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140" windowHeight="11700" activeTab="0"/>
  </bookViews>
  <sheets>
    <sheet name="16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<sst xmlns="http://schemas.openxmlformats.org/spreadsheetml/2006/main" count="782" uniqueCount="432">
  <si>
    <t>ESA95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</si>
  <si>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</si>
  <si>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</si>
  <si>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</si>
  <si>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</si>
  <si>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</si>
  <si>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</si>
  <si>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</si>
  <si>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2009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</si>
  <si>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</si>
  <si>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</si>
  <si>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</si>
  <si>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</si>
  <si>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</si>
  <si>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</si>
  <si>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</si>
  <si>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</si>
  <si>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</si>
  <si>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</si>
  <si>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</si>
  <si>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</si>
  <si>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</si>
  <si>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</si>
  <si>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</si>
  <si>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</si>
  <si>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</si>
  <si>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</si>
  <si>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</si>
  <si>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</si>
  <si>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</si>
  <si>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</si>
  <si>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</si>
  <si>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</si>
  <si>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</si>
  <si>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</si>
  <si>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</si>
  <si>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</si>
  <si>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</si>
  <si>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</si>
  <si>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</si>
  <si>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</si>
  <si>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</si>
  <si>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</si>
  <si>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</si>
  <si>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</si>
  <si>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</si>
  <si>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</si>
  <si>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</si>
  <si>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</si>
  <si>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</si>
  <si>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</si>
  <si>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</si>
  <si>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</si>
  <si>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</si>
  <si>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</si>
  <si>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</si>
  <si>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</si>
  <si>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</si>
  <si>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</si>
  <si>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</si>
  <si>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</si>
  <si>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</si>
  <si>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</si>
  <si>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</si>
  <si>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</si>
  <si>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</si>
  <si>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</si>
  <si>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</si>
  <si>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</si>
  <si>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</si>
  <si>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</si>
  <si>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</si>
  <si>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</si>
  <si>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</si>
  <si>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</si>
  <si>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</si>
  <si>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</si>
  <si>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</si>
  <si>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</si>
  <si>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Col 3</t>
  </si>
  <si>
    <t>Date:</t>
  </si>
  <si>
    <t>19 November 2012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</si>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</sst>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5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5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28" xfId="17" applyNumberFormat="1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1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2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5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2" xfId="17" applyBorder="1" applyProtection="1">
      <alignment/>
      <protection locked="0"/>
    </xf>
    <xf numFmtId="0" fontId="0" fillId="0" borderId="32" xfId="17" applyFont="1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33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19" applyFont="1" applyBorder="1" applyAlignment="1" applyProtection="1">
      <alignment horizontal="right"/>
      <protection locked="0"/>
    </xf>
    <xf numFmtId="0" fontId="11" fillId="0" borderId="28" xfId="19" applyFont="1" applyBorder="1" applyAlignment="1" applyProtection="1">
      <alignment horizontal="right"/>
      <protection locked="0"/>
    </xf>
    <xf numFmtId="0" fontId="11" fillId="0" borderId="3" xfId="19" applyFont="1" applyFill="1" applyBorder="1" applyProtection="1">
      <alignment/>
      <protection locked="0"/>
    </xf>
    <xf numFmtId="0" fontId="11" fillId="0" borderId="27" xfId="19" applyFont="1" applyFill="1" applyBorder="1" applyProtection="1">
      <alignment/>
      <protection locked="0"/>
    </xf>
    <xf numFmtId="0" fontId="11" fillId="0" borderId="28" xfId="19" applyFont="1" applyFill="1" applyBorder="1" applyProtection="1">
      <alignment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16" xfId="19" applyFont="1" applyBorder="1" applyAlignment="1" applyProtection="1">
      <alignment horizontal="right"/>
      <protection locked="0"/>
    </xf>
    <xf numFmtId="0" fontId="4" fillId="0" borderId="33" xfId="19" applyFont="1" applyBorder="1" applyAlignment="1" applyProtection="1">
      <alignment horizontal="right"/>
      <protection locked="0"/>
    </xf>
    <xf numFmtId="0" fontId="0" fillId="0" borderId="16" xfId="19" applyFont="1" applyFill="1" applyBorder="1" applyProtection="1" quotePrefix="1">
      <alignment/>
      <protection locked="0"/>
    </xf>
    <xf numFmtId="0" fontId="0" fillId="0" borderId="32" xfId="19" applyFont="1" applyFill="1" applyBorder="1" applyProtection="1" quotePrefix="1">
      <alignment/>
      <protection locked="0"/>
    </xf>
    <xf numFmtId="0" fontId="0" fillId="0" borderId="33" xfId="19" applyFont="1" applyFill="1" applyBorder="1" applyProtection="1" quotePrefix="1">
      <alignment/>
      <protection locked="0"/>
    </xf>
    <xf numFmtId="0" fontId="0" fillId="0" borderId="16" xfId="19" applyFont="1" applyFill="1" applyBorder="1" applyProtection="1">
      <alignment/>
      <protection locked="0"/>
    </xf>
    <xf numFmtId="0" fontId="0" fillId="0" borderId="32" xfId="19" applyFont="1" applyFill="1" applyBorder="1" applyProtection="1">
      <alignment/>
      <protection locked="0"/>
    </xf>
    <xf numFmtId="0" fontId="0" fillId="0" borderId="33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6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0" fontId="0" fillId="6" borderId="37" xfId="0" applyFont="1" applyFill="1" applyBorder="1" applyAlignment="1" applyProtection="1">
      <alignment horizontal="center" vertical="top" wrapText="1"/>
      <protection locked="0"/>
    </xf>
    <xf numFmtId="0" fontId="0" fillId="6" borderId="38" xfId="0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>
      <alignment horizontal="center" vertical="top" wrapText="1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NumberFormat="1" applyFont="1" applyFill="1" applyBorder="1" applyAlignment="1" applyProtection="1">
      <alignment horizontal="center" vertical="top" wrapText="1"/>
      <protection locked="0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12" fillId="2" borderId="42" xfId="0" applyFont="1" applyFill="1" applyBorder="1" applyAlignment="1" applyProtection="1">
      <alignment horizontal="center" wrapText="1"/>
      <protection locked="0"/>
    </xf>
    <xf numFmtId="0" fontId="12" fillId="2" borderId="43" xfId="0" applyFont="1" applyFill="1" applyBorder="1" applyAlignment="1" applyProtection="1">
      <alignment horizontal="center" wrapText="1"/>
      <protection locked="0"/>
    </xf>
    <xf numFmtId="0" fontId="13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192" fontId="0" fillId="0" borderId="49" xfId="0" applyNumberFormat="1" applyFont="1" applyFill="1" applyBorder="1" applyAlignment="1" applyProtection="1">
      <alignment horizontal="center" vertical="center"/>
      <protection locked="0"/>
    </xf>
    <xf numFmtId="192" fontId="4" fillId="0" borderId="49" xfId="0" applyNumberFormat="1" applyFont="1" applyFill="1" applyBorder="1" applyAlignment="1" applyProtection="1">
      <alignment horizontal="right" vertical="center"/>
      <protection locked="0"/>
    </xf>
    <xf numFmtId="192" fontId="0" fillId="6" borderId="50" xfId="0" applyNumberFormat="1" applyFont="1" applyFill="1" applyBorder="1" applyAlignment="1" applyProtection="1">
      <alignment horizontal="center" vertical="center"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49" xfId="0" applyNumberFormat="1" applyFont="1" applyFill="1" applyBorder="1" applyAlignment="1" applyProtection="1">
      <alignment horizontal="center" vertical="center"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/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4" fillId="0" borderId="56" xfId="0" applyNumberFormat="1" applyFont="1" applyFill="1" applyBorder="1" applyAlignment="1" applyProtection="1">
      <alignment horizontal="right" vertical="center"/>
      <protection locked="0"/>
    </xf>
    <xf numFmtId="192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48" xfId="0" applyFont="1" applyFill="1" applyBorder="1" applyAlignment="1" applyProtection="1">
      <alignment horizontal="center"/>
      <protection locked="0"/>
    </xf>
    <xf numFmtId="0" fontId="0" fillId="6" borderId="40" xfId="0" applyNumberFormat="1" applyFont="1" applyFill="1" applyBorder="1" applyAlignment="1" applyProtection="1">
      <alignment/>
      <protection locked="0"/>
    </xf>
    <xf numFmtId="192" fontId="0" fillId="6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0" fontId="0" fillId="4" borderId="40" xfId="0" applyNumberFormat="1" applyFont="1" applyFill="1" applyBorder="1" applyAlignment="1" applyProtection="1">
      <alignment/>
      <protection locked="0"/>
    </xf>
    <xf numFmtId="192" fontId="0" fillId="4" borderId="45" xfId="0" applyNumberFormat="1" applyFont="1" applyFill="1" applyBorder="1" applyAlignment="1" applyProtection="1">
      <alignment horizontal="right" vertical="center"/>
      <protection locked="0"/>
    </xf>
    <xf numFmtId="192" fontId="0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57" xfId="0" applyNumberFormat="1" applyFont="1" applyFill="1" applyBorder="1" applyAlignment="1" applyProtection="1">
      <alignment horizontal="right" vertical="center"/>
      <protection locked="0"/>
    </xf>
    <xf numFmtId="192" fontId="4" fillId="0" borderId="59" xfId="0" applyNumberFormat="1" applyFont="1" applyFill="1" applyBorder="1" applyAlignment="1" applyProtection="1">
      <alignment horizontal="right" vertical="center"/>
      <protection locked="0"/>
    </xf>
    <xf numFmtId="192" fontId="0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6" borderId="40" xfId="0" applyNumberFormat="1" applyFont="1" applyFill="1" applyBorder="1" applyAlignment="1" applyProtection="1">
      <alignment horizontal="right" vertical="center"/>
      <protection locked="0"/>
    </xf>
    <xf numFmtId="192" fontId="4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92" fontId="0" fillId="4" borderId="45" xfId="0" applyNumberFormat="1" applyFont="1" applyFill="1" applyBorder="1" applyAlignment="1" applyProtection="1">
      <alignment horizontal="center" vertical="center"/>
      <protection locked="0"/>
    </xf>
    <xf numFmtId="192" fontId="0" fillId="4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4" fillId="4" borderId="59" xfId="0" applyNumberFormat="1" applyFont="1" applyFill="1" applyBorder="1" applyAlignment="1" applyProtection="1">
      <alignment horizontal="right" vertical="center"/>
      <protection locked="0"/>
    </xf>
    <xf numFmtId="192" fontId="4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40" xfId="0" applyNumberFormat="1" applyFont="1" applyFill="1" applyBorder="1" applyAlignment="1" applyProtection="1">
      <alignment horizontal="right" vertical="center"/>
      <protection locked="0"/>
    </xf>
    <xf numFmtId="192" fontId="0" fillId="6" borderId="40" xfId="0" applyNumberFormat="1" applyFont="1" applyFill="1" applyBorder="1" applyAlignment="1" applyProtection="1">
      <alignment horizontal="center" vertical="center"/>
      <protection locked="0"/>
    </xf>
    <xf numFmtId="192" fontId="0" fillId="4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5" fillId="6" borderId="48" xfId="0" applyFont="1" applyFill="1" applyBorder="1" applyAlignment="1" applyProtection="1">
      <alignment horizontal="center"/>
      <protection locked="0"/>
    </xf>
    <xf numFmtId="192" fontId="4" fillId="6" borderId="58" xfId="0" applyNumberFormat="1" applyFont="1" applyFill="1" applyBorder="1" applyAlignment="1" applyProtection="1">
      <alignment horizontal="right" vertical="center"/>
      <protection locked="0"/>
    </xf>
    <xf numFmtId="0" fontId="16" fillId="4" borderId="60" xfId="0" applyNumberFormat="1" applyFont="1" applyFill="1" applyBorder="1" applyAlignment="1" applyProtection="1">
      <alignment/>
      <protection locked="0"/>
    </xf>
    <xf numFmtId="192" fontId="0" fillId="0" borderId="0" xfId="0" applyNumberFormat="1" applyAlignment="1">
      <alignment/>
    </xf>
    <xf numFmtId="0" fontId="0" fillId="0" borderId="61" xfId="0" applyNumberFormat="1" applyFont="1" applyFill="1" applyBorder="1" applyAlignment="1" applyProtection="1">
      <alignment/>
      <protection locked="0"/>
    </xf>
    <xf numFmtId="192" fontId="0" fillId="0" borderId="22" xfId="0" applyNumberFormat="1" applyFont="1" applyFill="1" applyBorder="1" applyAlignment="1" applyProtection="1">
      <alignment horizontal="center" vertical="center"/>
      <protection locked="0"/>
    </xf>
    <xf numFmtId="192" fontId="4" fillId="0" borderId="62" xfId="0" applyNumberFormat="1" applyFont="1" applyFill="1" applyBorder="1" applyAlignment="1" applyProtection="1">
      <alignment horizontal="right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4" borderId="22" xfId="0" applyNumberFormat="1" applyFont="1" applyFill="1" applyBorder="1" applyAlignment="1" applyProtection="1">
      <alignment horizontal="left" vertical="center"/>
      <protection locked="0"/>
    </xf>
    <xf numFmtId="192" fontId="0" fillId="4" borderId="62" xfId="0" applyNumberFormat="1" applyFont="1" applyFill="1" applyBorder="1" applyAlignment="1" applyProtection="1">
      <alignment horizontal="right" vertical="center"/>
      <protection locked="0"/>
    </xf>
    <xf numFmtId="192" fontId="0" fillId="4" borderId="61" xfId="0" applyNumberFormat="1" applyFont="1" applyFill="1" applyBorder="1" applyAlignment="1" applyProtection="1">
      <alignment horizontal="right" vertical="center"/>
      <protection locked="0"/>
    </xf>
    <xf numFmtId="192" fontId="0" fillId="4" borderId="22" xfId="0" applyNumberFormat="1" applyFont="1" applyFill="1" applyBorder="1" applyAlignment="1" applyProtection="1">
      <alignment horizontal="right" vertical="center"/>
      <protection locked="0"/>
    </xf>
    <xf numFmtId="192" fontId="0" fillId="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4" fillId="0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lef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56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69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center" vertical="center"/>
      <protection locked="0"/>
    </xf>
    <xf numFmtId="192" fontId="0" fillId="4" borderId="13" xfId="0" applyNumberFormat="1" applyFont="1" applyFill="1" applyBorder="1" applyAlignment="1" applyProtection="1">
      <alignment horizontal="left" vertical="center"/>
      <protection locked="0"/>
    </xf>
    <xf numFmtId="192" fontId="0" fillId="4" borderId="13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71" xfId="0" applyNumberFormat="1" applyFont="1" applyFill="1" applyBorder="1" applyAlignment="1" applyProtection="1">
      <alignment/>
      <protection locked="0"/>
    </xf>
    <xf numFmtId="192" fontId="4" fillId="0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left" vertical="center"/>
      <protection locked="0"/>
    </xf>
    <xf numFmtId="192" fontId="0" fillId="4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75" xfId="0" applyNumberFormat="1" applyFont="1" applyFill="1" applyBorder="1" applyAlignment="1" applyProtection="1">
      <alignment horizontal="right" vertical="center"/>
      <protection locked="0"/>
    </xf>
    <xf numFmtId="0" fontId="0" fillId="6" borderId="71" xfId="0" applyNumberFormat="1" applyFont="1" applyFill="1" applyBorder="1" applyAlignment="1" applyProtection="1">
      <alignment/>
      <protection locked="0"/>
    </xf>
    <xf numFmtId="192" fontId="0" fillId="6" borderId="73" xfId="0" applyNumberFormat="1" applyFont="1" applyFill="1" applyBorder="1" applyAlignment="1" applyProtection="1">
      <alignment horizontal="center" vertical="center"/>
      <protection locked="0"/>
    </xf>
    <xf numFmtId="192" fontId="4" fillId="6" borderId="72" xfId="0" applyNumberFormat="1" applyFont="1" applyFill="1" applyBorder="1" applyAlignment="1" applyProtection="1">
      <alignment horizontal="right" vertical="center"/>
      <protection locked="0"/>
    </xf>
    <xf numFmtId="0" fontId="0" fillId="6" borderId="76" xfId="0" applyNumberFormat="1" applyFont="1" applyFill="1" applyBorder="1" applyAlignment="1" applyProtection="1">
      <alignment/>
      <protection locked="0"/>
    </xf>
    <xf numFmtId="192" fontId="0" fillId="6" borderId="18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0" fillId="6" borderId="43" xfId="0" applyNumberFormat="1" applyFont="1" applyFill="1" applyBorder="1" applyAlignment="1" applyProtection="1">
      <alignment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lef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81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82" xfId="0" applyNumberFormat="1" applyFont="1" applyFill="1" applyBorder="1" applyAlignment="1" applyProtection="1">
      <alignment horizontal="right" vertical="center"/>
      <protection locked="0"/>
    </xf>
    <xf numFmtId="0" fontId="0" fillId="0" borderId="79" xfId="0" applyFont="1" applyFill="1" applyBorder="1" applyAlignment="1" applyProtection="1">
      <alignment horizontal="left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92" fontId="0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83" xfId="0" applyNumberFormat="1" applyFont="1" applyFill="1" applyBorder="1" applyAlignment="1" applyProtection="1">
      <alignment/>
      <protection locked="0"/>
    </xf>
    <xf numFmtId="192" fontId="0" fillId="0" borderId="62" xfId="0" applyNumberFormat="1" applyFont="1" applyFill="1" applyBorder="1" applyAlignment="1" applyProtection="1">
      <alignment horizontal="center" vertical="center"/>
      <protection locked="0"/>
    </xf>
    <xf numFmtId="192" fontId="0" fillId="4" borderId="84" xfId="0" applyNumberFormat="1" applyFont="1" applyFill="1" applyBorder="1" applyAlignment="1" applyProtection="1">
      <alignment horizontal="left" vertical="center"/>
      <protection locked="0"/>
    </xf>
    <xf numFmtId="192" fontId="0" fillId="4" borderId="63" xfId="0" applyNumberFormat="1" applyFont="1" applyFill="1" applyBorder="1" applyAlignment="1" applyProtection="1">
      <alignment horizontal="right" vertical="center"/>
      <protection locked="0"/>
    </xf>
    <xf numFmtId="192" fontId="0" fillId="4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2" fontId="0" fillId="0" borderId="56" xfId="0" applyNumberFormat="1" applyFont="1" applyFill="1" applyBorder="1" applyAlignment="1" applyProtection="1">
      <alignment horizontal="center" vertical="center"/>
      <protection locked="0"/>
    </xf>
    <xf numFmtId="192" fontId="0" fillId="4" borderId="86" xfId="0" applyNumberFormat="1" applyFont="1" applyFill="1" applyBorder="1" applyAlignment="1" applyProtection="1">
      <alignment horizontal="right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NumberFormat="1" applyFont="1" applyFill="1" applyBorder="1" applyAlignment="1" applyProtection="1">
      <alignment/>
      <protection locked="0"/>
    </xf>
    <xf numFmtId="192" fontId="0" fillId="0" borderId="90" xfId="0" applyNumberFormat="1" applyFont="1" applyFill="1" applyBorder="1" applyAlignment="1" applyProtection="1">
      <alignment horizontal="center" vertical="center"/>
      <protection locked="0"/>
    </xf>
    <xf numFmtId="192" fontId="4" fillId="0" borderId="90" xfId="0" applyNumberFormat="1" applyFont="1" applyFill="1" applyBorder="1" applyAlignment="1" applyProtection="1">
      <alignment horizontal="right" vertical="center"/>
      <protection locked="0"/>
    </xf>
    <xf numFmtId="192" fontId="0" fillId="6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90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vertical="center"/>
      <protection locked="0"/>
    </xf>
    <xf numFmtId="0" fontId="17" fillId="2" borderId="67" xfId="0" applyFont="1" applyFill="1" applyBorder="1" applyAlignment="1" applyProtection="1" quotePrefix="1">
      <alignment vertical="center"/>
      <protection locked="0"/>
    </xf>
    <xf numFmtId="0" fontId="0" fillId="2" borderId="67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 quotePrefix="1">
      <alignment horizontal="center" vertical="center"/>
      <protection locked="0"/>
    </xf>
    <xf numFmtId="192" fontId="0" fillId="2" borderId="67" xfId="0" applyNumberFormat="1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92" fontId="4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" name="Line 28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2" name="Line 29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" name="Line 30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4" name="Line 31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5" name="Line 32"/>
        <xdr:cNvSpPr>
          <a:spLocks/>
        </xdr:cNvSpPr>
      </xdr:nvSpPr>
      <xdr:spPr>
        <a:xfrm>
          <a:off x="4181475" y="4010025"/>
          <a:ext cx="3228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09\Kobling\ESAP2_1600_A%20Quest_NACE_Rev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CN231"/>
  <sheetViews>
    <sheetView tabSelected="1" workbookViewId="0" topLeftCell="A1">
      <pane xSplit="7" ySplit="28" topLeftCell="CG98" activePane="bottomRight" state="frozen"/>
      <selection pane="topLeft" activeCell="A1" sqref="A1"/>
      <selection pane="topRight" activeCell="H1" sqref="H1"/>
      <selection pane="bottomLeft" activeCell="A29" sqref="A29"/>
      <selection pane="bottomRight" activeCell="B18" sqref="B18"/>
    </sheetView>
  </sheetViews>
  <sheetFormatPr defaultColWidth="11.421875" defaultRowHeight="12" customHeight="1"/>
  <cols>
    <col min="1" max="6" width="12.57421875" style="277" customWidth="1"/>
    <col min="7" max="7" width="35.7109375" style="277" customWidth="1"/>
    <col min="8" max="89" width="25.7109375" style="277" customWidth="1"/>
    <col min="90" max="16384" width="11.421875" style="277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 t="s">
        <v>19</v>
      </c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20</v>
      </c>
      <c r="B6" s="33" t="s">
        <v>21</v>
      </c>
      <c r="C6" s="34" t="s">
        <v>22</v>
      </c>
      <c r="D6" s="24"/>
      <c r="E6" s="20"/>
      <c r="F6" s="30"/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5"/>
      <c r="C7" s="36" t="s">
        <v>24</v>
      </c>
      <c r="D7" s="37"/>
      <c r="E7" s="20"/>
      <c r="F7" s="38" t="s">
        <v>25</v>
      </c>
      <c r="G7" s="31"/>
      <c r="H7" s="31"/>
      <c r="I7" s="31"/>
      <c r="J7" s="31"/>
      <c r="K7" s="31"/>
      <c r="L7" s="31"/>
      <c r="M7" s="31"/>
      <c r="N7" s="32"/>
    </row>
    <row r="8" spans="1:14" s="15" customFormat="1" ht="12" customHeight="1">
      <c r="A8" s="16" t="s">
        <v>26</v>
      </c>
      <c r="B8" s="39" t="s">
        <v>27</v>
      </c>
      <c r="C8" s="7" t="s">
        <v>28</v>
      </c>
      <c r="D8" s="40"/>
      <c r="E8" s="20"/>
      <c r="F8" s="41" t="s">
        <v>29</v>
      </c>
      <c r="G8" s="42"/>
      <c r="H8" s="42"/>
      <c r="I8" s="42"/>
      <c r="J8" s="42"/>
      <c r="K8" s="42"/>
      <c r="L8" s="42"/>
      <c r="M8" s="42"/>
      <c r="N8" s="43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41" t="s">
        <v>32</v>
      </c>
      <c r="G9" s="42"/>
      <c r="H9" s="42"/>
      <c r="I9" s="42"/>
      <c r="J9" s="42"/>
      <c r="K9" s="42"/>
      <c r="L9" s="42"/>
      <c r="M9" s="42"/>
      <c r="N9" s="43"/>
    </row>
    <row r="10" spans="1:14" s="15" customFormat="1" ht="12" customHeight="1" thickBot="1">
      <c r="A10" s="16" t="s">
        <v>33</v>
      </c>
      <c r="B10" s="45" t="s">
        <v>34</v>
      </c>
      <c r="C10" s="18" t="s">
        <v>35</v>
      </c>
      <c r="D10" s="37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36</v>
      </c>
      <c r="B11" s="44"/>
      <c r="C11" s="46" t="s">
        <v>37</v>
      </c>
      <c r="D11" s="47"/>
      <c r="E11" s="20"/>
      <c r="F11" s="48"/>
      <c r="G11" s="49"/>
      <c r="H11" s="49"/>
      <c r="I11" s="49"/>
      <c r="J11" s="49"/>
      <c r="K11" s="49"/>
      <c r="L11" s="49"/>
      <c r="M11" s="49"/>
      <c r="N11" s="50"/>
    </row>
    <row r="12" spans="1:14" s="15" customFormat="1" ht="12" customHeight="1">
      <c r="A12" s="16" t="s">
        <v>38</v>
      </c>
      <c r="B12" s="44"/>
      <c r="C12" s="51" t="s">
        <v>39</v>
      </c>
      <c r="D12" s="52"/>
      <c r="E12" s="20"/>
      <c r="F12" s="53"/>
      <c r="G12" s="54"/>
      <c r="H12" s="54"/>
      <c r="I12" s="54"/>
      <c r="J12" s="54"/>
      <c r="K12" s="54"/>
      <c r="L12" s="54"/>
      <c r="M12" s="54"/>
      <c r="N12" s="55"/>
    </row>
    <row r="13" spans="1:14" s="15" customFormat="1" ht="12" customHeight="1">
      <c r="A13" s="16" t="s">
        <v>40</v>
      </c>
      <c r="B13" s="45" t="s">
        <v>41</v>
      </c>
      <c r="C13" s="51" t="s">
        <v>42</v>
      </c>
      <c r="D13" s="52"/>
      <c r="E13" s="56"/>
      <c r="F13" s="57"/>
      <c r="G13" s="58"/>
      <c r="H13" s="58"/>
      <c r="I13" s="58"/>
      <c r="J13" s="58"/>
      <c r="K13" s="58"/>
      <c r="L13" s="58"/>
      <c r="M13" s="58"/>
      <c r="N13" s="59"/>
    </row>
    <row r="14" spans="1:14" s="15" customFormat="1" ht="12" customHeight="1" thickBot="1">
      <c r="A14" s="16" t="s">
        <v>43</v>
      </c>
      <c r="B14" s="60" t="s">
        <v>44</v>
      </c>
      <c r="C14" s="51" t="s">
        <v>45</v>
      </c>
      <c r="D14" s="61"/>
      <c r="E14" s="62" t="s">
        <v>46</v>
      </c>
      <c r="F14" s="63" t="s">
        <v>47</v>
      </c>
      <c r="G14" s="64"/>
      <c r="H14" s="64"/>
      <c r="I14" s="64"/>
      <c r="J14" s="64"/>
      <c r="K14" s="64"/>
      <c r="L14" s="64"/>
      <c r="M14" s="64"/>
      <c r="N14" s="65"/>
    </row>
    <row r="15" spans="1:14" s="15" customFormat="1" ht="12" customHeight="1">
      <c r="A15" s="16" t="s">
        <v>48</v>
      </c>
      <c r="B15" s="60" t="s">
        <v>49</v>
      </c>
      <c r="C15" s="51" t="s">
        <v>50</v>
      </c>
      <c r="D15" s="61"/>
      <c r="E15" s="66" t="s">
        <v>51</v>
      </c>
      <c r="F15" s="67" t="s">
        <v>52</v>
      </c>
      <c r="G15" s="68"/>
      <c r="H15" s="16" t="s">
        <v>53</v>
      </c>
      <c r="I15" s="69">
        <v>1600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6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1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1" t="s">
        <v>74</v>
      </c>
      <c r="D19" s="90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1" t="s">
        <v>77</v>
      </c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6" t="s">
        <v>79</v>
      </c>
      <c r="C21" s="75" t="s">
        <v>80</v>
      </c>
      <c r="D21" s="97" t="s">
        <v>81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16" s="106" customFormat="1" ht="13.5" thickBot="1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="107" customFormat="1" ht="13.5" thickBot="1"/>
    <row r="24" spans="1:89" s="107" customFormat="1" ht="12.75">
      <c r="A24" s="11" t="s">
        <v>82</v>
      </c>
      <c r="B24" s="108" t="s">
        <v>83</v>
      </c>
      <c r="C24" s="108" t="s">
        <v>84</v>
      </c>
      <c r="D24" s="108" t="s">
        <v>85</v>
      </c>
      <c r="E24" s="109" t="s">
        <v>86</v>
      </c>
      <c r="F24" s="110" t="s">
        <v>87</v>
      </c>
      <c r="G24" s="111"/>
      <c r="H24" s="112" t="s">
        <v>88</v>
      </c>
      <c r="I24" s="113" t="s">
        <v>88</v>
      </c>
      <c r="J24" s="113" t="s">
        <v>88</v>
      </c>
      <c r="K24" s="113" t="s">
        <v>88</v>
      </c>
      <c r="L24" s="113" t="s">
        <v>88</v>
      </c>
      <c r="M24" s="113" t="s">
        <v>88</v>
      </c>
      <c r="N24" s="113" t="s">
        <v>88</v>
      </c>
      <c r="O24" s="113" t="s">
        <v>88</v>
      </c>
      <c r="P24" s="113" t="s">
        <v>88</v>
      </c>
      <c r="Q24" s="113" t="s">
        <v>88</v>
      </c>
      <c r="R24" s="113" t="s">
        <v>88</v>
      </c>
      <c r="S24" s="113" t="s">
        <v>88</v>
      </c>
      <c r="T24" s="113" t="s">
        <v>88</v>
      </c>
      <c r="U24" s="113" t="s">
        <v>88</v>
      </c>
      <c r="V24" s="113" t="s">
        <v>88</v>
      </c>
      <c r="W24" s="113" t="s">
        <v>88</v>
      </c>
      <c r="X24" s="113" t="s">
        <v>88</v>
      </c>
      <c r="Y24" s="113" t="s">
        <v>88</v>
      </c>
      <c r="Z24" s="113" t="s">
        <v>88</v>
      </c>
      <c r="AA24" s="113" t="s">
        <v>88</v>
      </c>
      <c r="AB24" s="113" t="s">
        <v>88</v>
      </c>
      <c r="AC24" s="113" t="s">
        <v>88</v>
      </c>
      <c r="AD24" s="113" t="s">
        <v>88</v>
      </c>
      <c r="AE24" s="113" t="s">
        <v>88</v>
      </c>
      <c r="AF24" s="113" t="s">
        <v>88</v>
      </c>
      <c r="AG24" s="113" t="s">
        <v>88</v>
      </c>
      <c r="AH24" s="113" t="s">
        <v>88</v>
      </c>
      <c r="AI24" s="113" t="s">
        <v>88</v>
      </c>
      <c r="AJ24" s="113" t="s">
        <v>88</v>
      </c>
      <c r="AK24" s="113" t="s">
        <v>88</v>
      </c>
      <c r="AL24" s="113" t="s">
        <v>88</v>
      </c>
      <c r="AM24" s="113" t="s">
        <v>88</v>
      </c>
      <c r="AN24" s="113" t="s">
        <v>88</v>
      </c>
      <c r="AO24" s="113" t="s">
        <v>88</v>
      </c>
      <c r="AP24" s="113" t="s">
        <v>88</v>
      </c>
      <c r="AQ24" s="113" t="s">
        <v>88</v>
      </c>
      <c r="AR24" s="113" t="s">
        <v>88</v>
      </c>
      <c r="AS24" s="113" t="s">
        <v>88</v>
      </c>
      <c r="AT24" s="113" t="s">
        <v>88</v>
      </c>
      <c r="AU24" s="113" t="s">
        <v>88</v>
      </c>
      <c r="AV24" s="113" t="s">
        <v>88</v>
      </c>
      <c r="AW24" s="113" t="s">
        <v>88</v>
      </c>
      <c r="AX24" s="113" t="s">
        <v>88</v>
      </c>
      <c r="AY24" s="113" t="s">
        <v>88</v>
      </c>
      <c r="AZ24" s="113" t="s">
        <v>88</v>
      </c>
      <c r="BA24" s="113" t="s">
        <v>88</v>
      </c>
      <c r="BB24" s="113" t="s">
        <v>88</v>
      </c>
      <c r="BC24" s="113" t="s">
        <v>88</v>
      </c>
      <c r="BD24" s="113" t="s">
        <v>88</v>
      </c>
      <c r="BE24" s="113" t="s">
        <v>88</v>
      </c>
      <c r="BF24" s="113" t="s">
        <v>88</v>
      </c>
      <c r="BG24" s="113" t="s">
        <v>88</v>
      </c>
      <c r="BH24" s="113" t="s">
        <v>88</v>
      </c>
      <c r="BI24" s="113" t="s">
        <v>88</v>
      </c>
      <c r="BJ24" s="113" t="s">
        <v>88</v>
      </c>
      <c r="BK24" s="113" t="s">
        <v>88</v>
      </c>
      <c r="BL24" s="113" t="s">
        <v>88</v>
      </c>
      <c r="BM24" s="113" t="s">
        <v>88</v>
      </c>
      <c r="BN24" s="113" t="s">
        <v>88</v>
      </c>
      <c r="BO24" s="113" t="s">
        <v>88</v>
      </c>
      <c r="BP24" s="113" t="s">
        <v>88</v>
      </c>
      <c r="BQ24" s="113" t="s">
        <v>88</v>
      </c>
      <c r="BR24" s="113" t="s">
        <v>88</v>
      </c>
      <c r="BS24" s="113" t="s">
        <v>88</v>
      </c>
      <c r="BT24" s="113" t="s">
        <v>88</v>
      </c>
      <c r="BU24" s="114" t="s">
        <v>88</v>
      </c>
      <c r="BV24" s="112" t="s">
        <v>89</v>
      </c>
      <c r="BW24" s="113" t="s">
        <v>89</v>
      </c>
      <c r="BX24" s="113" t="s">
        <v>89</v>
      </c>
      <c r="BY24" s="113" t="s">
        <v>89</v>
      </c>
      <c r="BZ24" s="113" t="s">
        <v>90</v>
      </c>
      <c r="CA24" s="113" t="s">
        <v>91</v>
      </c>
      <c r="CB24" s="113" t="s">
        <v>92</v>
      </c>
      <c r="CC24" s="113" t="s">
        <v>93</v>
      </c>
      <c r="CD24" s="114" t="s">
        <v>94</v>
      </c>
      <c r="CE24" s="113" t="s">
        <v>95</v>
      </c>
      <c r="CF24" s="113" t="s">
        <v>95</v>
      </c>
      <c r="CG24" s="113" t="s">
        <v>95</v>
      </c>
      <c r="CH24" s="113" t="s">
        <v>95</v>
      </c>
      <c r="CI24" s="113" t="s">
        <v>95</v>
      </c>
      <c r="CJ24" s="112" t="s">
        <v>96</v>
      </c>
      <c r="CK24" s="114" t="s">
        <v>97</v>
      </c>
    </row>
    <row r="25" spans="1:89" s="107" customFormat="1" ht="16.5" customHeight="1" thickBot="1">
      <c r="A25" s="115"/>
      <c r="B25" s="116"/>
      <c r="C25" s="116"/>
      <c r="D25" s="116"/>
      <c r="E25" s="117"/>
      <c r="F25" s="118" t="s">
        <v>98</v>
      </c>
      <c r="G25" s="119"/>
      <c r="H25" s="120" t="s">
        <v>99</v>
      </c>
      <c r="I25" s="121" t="s">
        <v>99</v>
      </c>
      <c r="J25" s="121" t="s">
        <v>99</v>
      </c>
      <c r="K25" s="121" t="s">
        <v>99</v>
      </c>
      <c r="L25" s="121" t="s">
        <v>99</v>
      </c>
      <c r="M25" s="121" t="s">
        <v>99</v>
      </c>
      <c r="N25" s="121" t="s">
        <v>99</v>
      </c>
      <c r="O25" s="121" t="s">
        <v>99</v>
      </c>
      <c r="P25" s="121" t="s">
        <v>99</v>
      </c>
      <c r="Q25" s="121" t="s">
        <v>99</v>
      </c>
      <c r="R25" s="121" t="s">
        <v>99</v>
      </c>
      <c r="S25" s="121" t="s">
        <v>99</v>
      </c>
      <c r="T25" s="121" t="s">
        <v>99</v>
      </c>
      <c r="U25" s="121" t="s">
        <v>99</v>
      </c>
      <c r="V25" s="121" t="s">
        <v>99</v>
      </c>
      <c r="W25" s="121" t="s">
        <v>99</v>
      </c>
      <c r="X25" s="121" t="s">
        <v>99</v>
      </c>
      <c r="Y25" s="121" t="s">
        <v>99</v>
      </c>
      <c r="Z25" s="121" t="s">
        <v>99</v>
      </c>
      <c r="AA25" s="121" t="s">
        <v>99</v>
      </c>
      <c r="AB25" s="121" t="s">
        <v>99</v>
      </c>
      <c r="AC25" s="121" t="s">
        <v>99</v>
      </c>
      <c r="AD25" s="121" t="s">
        <v>99</v>
      </c>
      <c r="AE25" s="121" t="s">
        <v>99</v>
      </c>
      <c r="AF25" s="121" t="s">
        <v>99</v>
      </c>
      <c r="AG25" s="121" t="s">
        <v>99</v>
      </c>
      <c r="AH25" s="121" t="s">
        <v>99</v>
      </c>
      <c r="AI25" s="121" t="s">
        <v>99</v>
      </c>
      <c r="AJ25" s="121" t="s">
        <v>99</v>
      </c>
      <c r="AK25" s="121" t="s">
        <v>99</v>
      </c>
      <c r="AL25" s="121" t="s">
        <v>99</v>
      </c>
      <c r="AM25" s="121" t="s">
        <v>99</v>
      </c>
      <c r="AN25" s="121" t="s">
        <v>99</v>
      </c>
      <c r="AO25" s="121" t="s">
        <v>99</v>
      </c>
      <c r="AP25" s="121" t="s">
        <v>99</v>
      </c>
      <c r="AQ25" s="121" t="s">
        <v>99</v>
      </c>
      <c r="AR25" s="121" t="s">
        <v>99</v>
      </c>
      <c r="AS25" s="121" t="s">
        <v>99</v>
      </c>
      <c r="AT25" s="121" t="s">
        <v>99</v>
      </c>
      <c r="AU25" s="121" t="s">
        <v>99</v>
      </c>
      <c r="AV25" s="121" t="s">
        <v>99</v>
      </c>
      <c r="AW25" s="121" t="s">
        <v>99</v>
      </c>
      <c r="AX25" s="121" t="s">
        <v>99</v>
      </c>
      <c r="AY25" s="121" t="s">
        <v>99</v>
      </c>
      <c r="AZ25" s="121" t="s">
        <v>99</v>
      </c>
      <c r="BA25" s="121" t="s">
        <v>99</v>
      </c>
      <c r="BB25" s="121" t="s">
        <v>99</v>
      </c>
      <c r="BC25" s="121" t="s">
        <v>99</v>
      </c>
      <c r="BD25" s="121" t="s">
        <v>99</v>
      </c>
      <c r="BE25" s="121" t="s">
        <v>99</v>
      </c>
      <c r="BF25" s="121" t="s">
        <v>99</v>
      </c>
      <c r="BG25" s="121" t="s">
        <v>99</v>
      </c>
      <c r="BH25" s="121" t="s">
        <v>99</v>
      </c>
      <c r="BI25" s="121" t="s">
        <v>99</v>
      </c>
      <c r="BJ25" s="121" t="s">
        <v>99</v>
      </c>
      <c r="BK25" s="121" t="s">
        <v>99</v>
      </c>
      <c r="BL25" s="121" t="s">
        <v>99</v>
      </c>
      <c r="BM25" s="121" t="s">
        <v>99</v>
      </c>
      <c r="BN25" s="121" t="s">
        <v>99</v>
      </c>
      <c r="BO25" s="121" t="s">
        <v>99</v>
      </c>
      <c r="BP25" s="121" t="s">
        <v>99</v>
      </c>
      <c r="BQ25" s="121" t="s">
        <v>99</v>
      </c>
      <c r="BR25" s="121" t="s">
        <v>99</v>
      </c>
      <c r="BS25" s="121" t="s">
        <v>99</v>
      </c>
      <c r="BT25" s="121" t="s">
        <v>99</v>
      </c>
      <c r="BU25" s="122" t="s">
        <v>99</v>
      </c>
      <c r="BV25" s="123" t="s">
        <v>100</v>
      </c>
      <c r="BW25" s="124" t="s">
        <v>101</v>
      </c>
      <c r="BX25" s="124" t="s">
        <v>102</v>
      </c>
      <c r="BY25" s="124" t="s">
        <v>99</v>
      </c>
      <c r="BZ25" s="124" t="s">
        <v>99</v>
      </c>
      <c r="CA25" s="124" t="s">
        <v>99</v>
      </c>
      <c r="CB25" s="124" t="s">
        <v>99</v>
      </c>
      <c r="CC25" s="124" t="s">
        <v>99</v>
      </c>
      <c r="CD25" s="125" t="s">
        <v>99</v>
      </c>
      <c r="CE25" s="124" t="s">
        <v>103</v>
      </c>
      <c r="CF25" s="124" t="s">
        <v>104</v>
      </c>
      <c r="CG25" s="124" t="s">
        <v>105</v>
      </c>
      <c r="CH25" s="126" t="s">
        <v>106</v>
      </c>
      <c r="CI25" s="124" t="s">
        <v>107</v>
      </c>
      <c r="CJ25" s="123" t="s">
        <v>108</v>
      </c>
      <c r="CK25" s="125" t="s">
        <v>108</v>
      </c>
    </row>
    <row r="26" spans="6:89" s="107" customFormat="1" ht="12.75">
      <c r="F26" s="127"/>
      <c r="G26" s="128"/>
      <c r="H26" s="129" t="s">
        <v>109</v>
      </c>
      <c r="I26" s="129"/>
      <c r="J26" s="129"/>
      <c r="K26" s="130"/>
      <c r="L26" s="130"/>
      <c r="M26" s="130"/>
      <c r="N26" s="130"/>
      <c r="O26" s="130"/>
      <c r="P26" s="130"/>
      <c r="Q26" s="130"/>
      <c r="R26" s="130" t="s">
        <v>109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29" t="s">
        <v>109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 t="s">
        <v>109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 t="s">
        <v>109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 t="s">
        <v>109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31"/>
      <c r="BV26" s="132" t="s">
        <v>110</v>
      </c>
      <c r="BW26" s="132"/>
      <c r="BX26" s="132"/>
      <c r="BY26" s="132"/>
      <c r="BZ26" s="132"/>
      <c r="CA26" s="132"/>
      <c r="CB26" s="132"/>
      <c r="CC26" s="132"/>
      <c r="CD26" s="132"/>
      <c r="CE26" s="132" t="s">
        <v>110</v>
      </c>
      <c r="CF26" s="132"/>
      <c r="CG26" s="132"/>
      <c r="CH26" s="132"/>
      <c r="CI26" s="132"/>
      <c r="CJ26" s="133" t="s">
        <v>111</v>
      </c>
      <c r="CK26" s="134" t="s">
        <v>112</v>
      </c>
    </row>
    <row r="27" spans="6:89" s="107" customFormat="1" ht="54.75" customHeight="1">
      <c r="F27" s="135" t="s">
        <v>113</v>
      </c>
      <c r="G27" s="136" t="s">
        <v>114</v>
      </c>
      <c r="H27" s="137" t="s">
        <v>115</v>
      </c>
      <c r="I27" s="137" t="s">
        <v>116</v>
      </c>
      <c r="J27" s="137" t="s">
        <v>117</v>
      </c>
      <c r="K27" s="137" t="s">
        <v>118</v>
      </c>
      <c r="L27" s="137" t="s">
        <v>119</v>
      </c>
      <c r="M27" s="137" t="s">
        <v>120</v>
      </c>
      <c r="N27" s="137" t="s">
        <v>121</v>
      </c>
      <c r="O27" s="137" t="s">
        <v>122</v>
      </c>
      <c r="P27" s="137" t="s">
        <v>123</v>
      </c>
      <c r="Q27" s="137" t="s">
        <v>124</v>
      </c>
      <c r="R27" s="137" t="s">
        <v>125</v>
      </c>
      <c r="S27" s="137" t="s">
        <v>126</v>
      </c>
      <c r="T27" s="137" t="s">
        <v>127</v>
      </c>
      <c r="U27" s="137" t="s">
        <v>128</v>
      </c>
      <c r="V27" s="137" t="s">
        <v>129</v>
      </c>
      <c r="W27" s="137" t="s">
        <v>130</v>
      </c>
      <c r="X27" s="137" t="s">
        <v>131</v>
      </c>
      <c r="Y27" s="137" t="s">
        <v>132</v>
      </c>
      <c r="Z27" s="137" t="s">
        <v>133</v>
      </c>
      <c r="AA27" s="137" t="s">
        <v>134</v>
      </c>
      <c r="AB27" s="137" t="s">
        <v>135</v>
      </c>
      <c r="AC27" s="137" t="s">
        <v>136</v>
      </c>
      <c r="AD27" s="137" t="s">
        <v>137</v>
      </c>
      <c r="AE27" s="137" t="s">
        <v>138</v>
      </c>
      <c r="AF27" s="137" t="s">
        <v>139</v>
      </c>
      <c r="AG27" s="137" t="s">
        <v>140</v>
      </c>
      <c r="AH27" s="137" t="s">
        <v>141</v>
      </c>
      <c r="AI27" s="137" t="s">
        <v>142</v>
      </c>
      <c r="AJ27" s="137" t="s">
        <v>143</v>
      </c>
      <c r="AK27" s="137" t="s">
        <v>144</v>
      </c>
      <c r="AL27" s="137" t="s">
        <v>145</v>
      </c>
      <c r="AM27" s="137" t="s">
        <v>146</v>
      </c>
      <c r="AN27" s="137" t="s">
        <v>147</v>
      </c>
      <c r="AO27" s="137" t="s">
        <v>148</v>
      </c>
      <c r="AP27" s="137" t="s">
        <v>149</v>
      </c>
      <c r="AQ27" s="137" t="s">
        <v>150</v>
      </c>
      <c r="AR27" s="137" t="s">
        <v>151</v>
      </c>
      <c r="AS27" s="137" t="s">
        <v>152</v>
      </c>
      <c r="AT27" s="137" t="s">
        <v>153</v>
      </c>
      <c r="AU27" s="137" t="s">
        <v>154</v>
      </c>
      <c r="AV27" s="137" t="s">
        <v>155</v>
      </c>
      <c r="AW27" s="137" t="s">
        <v>156</v>
      </c>
      <c r="AX27" s="137" t="s">
        <v>157</v>
      </c>
      <c r="AY27" s="137" t="s">
        <v>158</v>
      </c>
      <c r="AZ27" s="137" t="s">
        <v>159</v>
      </c>
      <c r="BA27" s="137" t="s">
        <v>160</v>
      </c>
      <c r="BB27" s="137" t="s">
        <v>161</v>
      </c>
      <c r="BC27" s="137" t="s">
        <v>162</v>
      </c>
      <c r="BD27" s="137" t="s">
        <v>163</v>
      </c>
      <c r="BE27" s="137" t="s">
        <v>164</v>
      </c>
      <c r="BF27" s="137" t="s">
        <v>165</v>
      </c>
      <c r="BG27" s="137" t="s">
        <v>166</v>
      </c>
      <c r="BH27" s="137" t="s">
        <v>167</v>
      </c>
      <c r="BI27" s="137" t="s">
        <v>168</v>
      </c>
      <c r="BJ27" s="137" t="s">
        <v>169</v>
      </c>
      <c r="BK27" s="137" t="s">
        <v>170</v>
      </c>
      <c r="BL27" s="137" t="s">
        <v>171</v>
      </c>
      <c r="BM27" s="137" t="s">
        <v>172</v>
      </c>
      <c r="BN27" s="137" t="s">
        <v>173</v>
      </c>
      <c r="BO27" s="137" t="s">
        <v>174</v>
      </c>
      <c r="BP27" s="137" t="s">
        <v>175</v>
      </c>
      <c r="BQ27" s="137" t="s">
        <v>176</v>
      </c>
      <c r="BR27" s="137" t="s">
        <v>177</v>
      </c>
      <c r="BS27" s="137" t="s">
        <v>178</v>
      </c>
      <c r="BT27" s="137" t="s">
        <v>179</v>
      </c>
      <c r="BU27" s="138" t="s">
        <v>180</v>
      </c>
      <c r="BV27" s="139" t="s">
        <v>181</v>
      </c>
      <c r="BW27" s="140" t="s">
        <v>182</v>
      </c>
      <c r="BX27" s="139" t="s">
        <v>183</v>
      </c>
      <c r="BY27" s="138" t="s">
        <v>184</v>
      </c>
      <c r="BZ27" s="139" t="s">
        <v>185</v>
      </c>
      <c r="CA27" s="139" t="s">
        <v>186</v>
      </c>
      <c r="CB27" s="139" t="s">
        <v>187</v>
      </c>
      <c r="CC27" s="138" t="s">
        <v>188</v>
      </c>
      <c r="CD27" s="138" t="s">
        <v>189</v>
      </c>
      <c r="CE27" s="139" t="s">
        <v>190</v>
      </c>
      <c r="CF27" s="139" t="s">
        <v>191</v>
      </c>
      <c r="CG27" s="139" t="s">
        <v>192</v>
      </c>
      <c r="CH27" s="139" t="s">
        <v>193</v>
      </c>
      <c r="CI27" s="138" t="s">
        <v>194</v>
      </c>
      <c r="CJ27" s="141"/>
      <c r="CK27" s="142"/>
    </row>
    <row r="28" spans="6:89" s="107" customFormat="1" ht="12.75" customHeight="1">
      <c r="F28" s="143" t="s">
        <v>195</v>
      </c>
      <c r="G28" s="144"/>
      <c r="H28" s="145" t="s">
        <v>196</v>
      </c>
      <c r="I28" s="146" t="s">
        <v>197</v>
      </c>
      <c r="J28" s="146" t="s">
        <v>198</v>
      </c>
      <c r="K28" s="146" t="s">
        <v>199</v>
      </c>
      <c r="L28" s="146" t="s">
        <v>200</v>
      </c>
      <c r="M28" s="146" t="s">
        <v>201</v>
      </c>
      <c r="N28" s="146" t="s">
        <v>202</v>
      </c>
      <c r="O28" s="146" t="s">
        <v>203</v>
      </c>
      <c r="P28" s="146" t="s">
        <v>204</v>
      </c>
      <c r="Q28" s="146" t="s">
        <v>205</v>
      </c>
      <c r="R28" s="146" t="s">
        <v>206</v>
      </c>
      <c r="S28" s="146" t="s">
        <v>207</v>
      </c>
      <c r="T28" s="146" t="s">
        <v>208</v>
      </c>
      <c r="U28" s="146" t="s">
        <v>209</v>
      </c>
      <c r="V28" s="146" t="s">
        <v>210</v>
      </c>
      <c r="W28" s="146" t="s">
        <v>211</v>
      </c>
      <c r="X28" s="146" t="s">
        <v>212</v>
      </c>
      <c r="Y28" s="146" t="s">
        <v>213</v>
      </c>
      <c r="Z28" s="146" t="s">
        <v>214</v>
      </c>
      <c r="AA28" s="146" t="s">
        <v>215</v>
      </c>
      <c r="AB28" s="146" t="s">
        <v>216</v>
      </c>
      <c r="AC28" s="146" t="s">
        <v>217</v>
      </c>
      <c r="AD28" s="146" t="s">
        <v>218</v>
      </c>
      <c r="AE28" s="146" t="s">
        <v>219</v>
      </c>
      <c r="AF28" s="146" t="s">
        <v>220</v>
      </c>
      <c r="AG28" s="146" t="s">
        <v>221</v>
      </c>
      <c r="AH28" s="146" t="s">
        <v>222</v>
      </c>
      <c r="AI28" s="146" t="s">
        <v>223</v>
      </c>
      <c r="AJ28" s="146" t="s">
        <v>224</v>
      </c>
      <c r="AK28" s="146" t="s">
        <v>225</v>
      </c>
      <c r="AL28" s="146" t="s">
        <v>226</v>
      </c>
      <c r="AM28" s="146" t="s">
        <v>227</v>
      </c>
      <c r="AN28" s="146" t="s">
        <v>228</v>
      </c>
      <c r="AO28" s="146" t="s">
        <v>229</v>
      </c>
      <c r="AP28" s="146" t="s">
        <v>230</v>
      </c>
      <c r="AQ28" s="146" t="s">
        <v>231</v>
      </c>
      <c r="AR28" s="146" t="s">
        <v>232</v>
      </c>
      <c r="AS28" s="146" t="s">
        <v>233</v>
      </c>
      <c r="AT28" s="146" t="s">
        <v>234</v>
      </c>
      <c r="AU28" s="146" t="s">
        <v>235</v>
      </c>
      <c r="AV28" s="146" t="s">
        <v>236</v>
      </c>
      <c r="AW28" s="146" t="s">
        <v>237</v>
      </c>
      <c r="AX28" s="146" t="s">
        <v>238</v>
      </c>
      <c r="AY28" s="146" t="s">
        <v>239</v>
      </c>
      <c r="AZ28" s="146" t="s">
        <v>240</v>
      </c>
      <c r="BA28" s="146" t="s">
        <v>241</v>
      </c>
      <c r="BB28" s="146" t="s">
        <v>242</v>
      </c>
      <c r="BC28" s="146" t="s">
        <v>243</v>
      </c>
      <c r="BD28" s="146" t="s">
        <v>244</v>
      </c>
      <c r="BE28" s="146" t="s">
        <v>245</v>
      </c>
      <c r="BF28" s="146" t="s">
        <v>246</v>
      </c>
      <c r="BG28" s="146" t="s">
        <v>247</v>
      </c>
      <c r="BH28" s="146" t="s">
        <v>248</v>
      </c>
      <c r="BI28" s="146" t="s">
        <v>249</v>
      </c>
      <c r="BJ28" s="146" t="s">
        <v>250</v>
      </c>
      <c r="BK28" s="146" t="s">
        <v>251</v>
      </c>
      <c r="BL28" s="146" t="s">
        <v>252</v>
      </c>
      <c r="BM28" s="146" t="s">
        <v>253</v>
      </c>
      <c r="BN28" s="146" t="s">
        <v>254</v>
      </c>
      <c r="BO28" s="146" t="s">
        <v>255</v>
      </c>
      <c r="BP28" s="146" t="s">
        <v>256</v>
      </c>
      <c r="BQ28" s="146" t="s">
        <v>257</v>
      </c>
      <c r="BR28" s="146" t="s">
        <v>258</v>
      </c>
      <c r="BS28" s="146" t="s">
        <v>259</v>
      </c>
      <c r="BT28" s="147" t="s">
        <v>260</v>
      </c>
      <c r="BU28" s="138" t="s">
        <v>21</v>
      </c>
      <c r="BV28" s="139" t="s">
        <v>261</v>
      </c>
      <c r="BW28" s="140" t="s">
        <v>261</v>
      </c>
      <c r="BX28" s="139" t="s">
        <v>261</v>
      </c>
      <c r="BY28" s="138" t="s">
        <v>261</v>
      </c>
      <c r="BZ28" s="139" t="s">
        <v>261</v>
      </c>
      <c r="CA28" s="139" t="s">
        <v>261</v>
      </c>
      <c r="CB28" s="139" t="s">
        <v>261</v>
      </c>
      <c r="CC28" s="138" t="s">
        <v>261</v>
      </c>
      <c r="CD28" s="138" t="s">
        <v>261</v>
      </c>
      <c r="CE28" s="139" t="s">
        <v>261</v>
      </c>
      <c r="CF28" s="139" t="s">
        <v>261</v>
      </c>
      <c r="CG28" s="139" t="s">
        <v>261</v>
      </c>
      <c r="CH28" s="139" t="s">
        <v>261</v>
      </c>
      <c r="CI28" s="138" t="s">
        <v>261</v>
      </c>
      <c r="CJ28" s="138" t="s">
        <v>261</v>
      </c>
      <c r="CK28" s="148" t="s">
        <v>261</v>
      </c>
    </row>
    <row r="29" spans="2:92" s="107" customFormat="1" ht="12.75">
      <c r="B29" s="149">
        <v>1</v>
      </c>
      <c r="C29" s="149" t="s">
        <v>262</v>
      </c>
      <c r="D29" s="149" t="s">
        <v>263</v>
      </c>
      <c r="E29" s="150">
        <v>6</v>
      </c>
      <c r="F29" s="151" t="s">
        <v>264</v>
      </c>
      <c r="G29" s="152" t="s">
        <v>265</v>
      </c>
      <c r="H29" s="153">
        <v>1687.627</v>
      </c>
      <c r="I29" s="153">
        <v>23.108</v>
      </c>
      <c r="J29" s="153">
        <v>72.073</v>
      </c>
      <c r="K29" s="153">
        <v>107.94</v>
      </c>
      <c r="L29" s="153">
        <v>31157.708</v>
      </c>
      <c r="M29" s="153">
        <v>84.518</v>
      </c>
      <c r="N29" s="153">
        <v>22.415</v>
      </c>
      <c r="O29" s="153">
        <v>3.368</v>
      </c>
      <c r="P29" s="153">
        <v>6.333</v>
      </c>
      <c r="Q29" s="153"/>
      <c r="R29" s="153"/>
      <c r="S29" s="153">
        <v>46.971000000000004</v>
      </c>
      <c r="T29" s="153">
        <v>6.917</v>
      </c>
      <c r="U29" s="153">
        <v>18.855</v>
      </c>
      <c r="V29" s="153">
        <v>6.328</v>
      </c>
      <c r="W29" s="153">
        <v>23.063</v>
      </c>
      <c r="X29" s="153">
        <v>12.108</v>
      </c>
      <c r="Y29" s="153">
        <v>9.927</v>
      </c>
      <c r="Z29" s="153">
        <v>33.742</v>
      </c>
      <c r="AA29" s="153">
        <v>3.297</v>
      </c>
      <c r="AB29" s="153">
        <v>14.596</v>
      </c>
      <c r="AC29" s="153">
        <v>25.623</v>
      </c>
      <c r="AD29" s="153">
        <v>12.177</v>
      </c>
      <c r="AE29" s="153">
        <v>81.829</v>
      </c>
      <c r="AF29" s="153">
        <v>3.961</v>
      </c>
      <c r="AG29" s="153">
        <v>5.272</v>
      </c>
      <c r="AH29" s="153">
        <v>880.342</v>
      </c>
      <c r="AI29" s="153">
        <v>28.628</v>
      </c>
      <c r="AJ29" s="153">
        <v>298.863</v>
      </c>
      <c r="AK29" s="153">
        <v>137.285</v>
      </c>
      <c r="AL29" s="153">
        <v>10.033</v>
      </c>
      <c r="AM29" s="153">
        <v>222.435</v>
      </c>
      <c r="AN29" s="153">
        <v>22.109</v>
      </c>
      <c r="AO29" s="153">
        <v>30.084</v>
      </c>
      <c r="AP29" s="153">
        <v>2.719</v>
      </c>
      <c r="AQ29" s="153">
        <v>1838.608</v>
      </c>
      <c r="AR29" s="153">
        <v>106.508</v>
      </c>
      <c r="AS29" s="153">
        <v>18.054</v>
      </c>
      <c r="AT29" s="153">
        <v>30.512</v>
      </c>
      <c r="AU29" s="153">
        <v>86.116</v>
      </c>
      <c r="AV29" s="153">
        <v>92.437</v>
      </c>
      <c r="AW29" s="153">
        <v>3.884</v>
      </c>
      <c r="AX29" s="153">
        <v>37.695</v>
      </c>
      <c r="AY29" s="153">
        <v>17.771</v>
      </c>
      <c r="AZ29" s="153">
        <v>0</v>
      </c>
      <c r="BA29" s="153">
        <v>75.918</v>
      </c>
      <c r="BB29" s="153">
        <v>42.032</v>
      </c>
      <c r="BC29" s="153">
        <v>3.411</v>
      </c>
      <c r="BD29" s="153">
        <v>17.782</v>
      </c>
      <c r="BE29" s="153">
        <v>6.014</v>
      </c>
      <c r="BF29" s="153">
        <v>14.546</v>
      </c>
      <c r="BG29" s="153">
        <v>17.235</v>
      </c>
      <c r="BH29" s="153">
        <v>3.503</v>
      </c>
      <c r="BI29" s="153">
        <v>57.117</v>
      </c>
      <c r="BJ29" s="153">
        <v>571.239</v>
      </c>
      <c r="BK29" s="153">
        <v>158.225</v>
      </c>
      <c r="BL29" s="153">
        <v>217.193</v>
      </c>
      <c r="BM29" s="153">
        <v>681.275</v>
      </c>
      <c r="BN29" s="153">
        <v>22.752</v>
      </c>
      <c r="BO29" s="153">
        <v>25.631</v>
      </c>
      <c r="BP29" s="153">
        <v>20.092</v>
      </c>
      <c r="BQ29" s="153">
        <v>0.904</v>
      </c>
      <c r="BR29" s="153">
        <v>2.984</v>
      </c>
      <c r="BS29" s="153">
        <v>0</v>
      </c>
      <c r="BT29" s="154"/>
      <c r="BU29" s="155">
        <v>39271.692</v>
      </c>
      <c r="BV29" s="156">
        <v>23783</v>
      </c>
      <c r="BW29" s="153">
        <v>0</v>
      </c>
      <c r="BX29" s="153">
        <v>0</v>
      </c>
      <c r="BY29" s="157">
        <v>23783</v>
      </c>
      <c r="BZ29" s="153">
        <v>294</v>
      </c>
      <c r="CA29" s="153"/>
      <c r="CB29" s="153">
        <v>-9662.085</v>
      </c>
      <c r="CC29" s="157">
        <v>-9662.085</v>
      </c>
      <c r="CD29" s="157">
        <v>-9368.085</v>
      </c>
      <c r="CE29" s="158"/>
      <c r="CF29" s="156"/>
      <c r="CG29" s="156"/>
      <c r="CH29" s="153"/>
      <c r="CI29" s="155">
        <v>378</v>
      </c>
      <c r="CJ29" s="157">
        <v>14792.915</v>
      </c>
      <c r="CK29" s="159">
        <v>54064.607</v>
      </c>
      <c r="CN29" s="160"/>
    </row>
    <row r="30" spans="2:92" s="107" customFormat="1" ht="12.75">
      <c r="B30" s="149">
        <v>1</v>
      </c>
      <c r="C30" s="149" t="s">
        <v>262</v>
      </c>
      <c r="D30" s="149" t="s">
        <v>263</v>
      </c>
      <c r="E30" s="161">
        <v>6</v>
      </c>
      <c r="F30" s="151" t="s">
        <v>266</v>
      </c>
      <c r="G30" s="162" t="s">
        <v>267</v>
      </c>
      <c r="H30" s="153">
        <v>3.253</v>
      </c>
      <c r="I30" s="153">
        <v>917.072</v>
      </c>
      <c r="J30" s="153">
        <v>1.645</v>
      </c>
      <c r="K30" s="153">
        <v>16.269</v>
      </c>
      <c r="L30" s="153">
        <v>5.29</v>
      </c>
      <c r="M30" s="153">
        <v>0.555</v>
      </c>
      <c r="N30" s="153">
        <v>2409.323</v>
      </c>
      <c r="O30" s="153">
        <v>1977.536</v>
      </c>
      <c r="P30" s="153">
        <v>1.251</v>
      </c>
      <c r="Q30" s="153"/>
      <c r="R30" s="153"/>
      <c r="S30" s="153">
        <v>8.074</v>
      </c>
      <c r="T30" s="153">
        <v>2.679</v>
      </c>
      <c r="U30" s="153">
        <v>15.557</v>
      </c>
      <c r="V30" s="153">
        <v>1.501</v>
      </c>
      <c r="W30" s="153">
        <v>2.593</v>
      </c>
      <c r="X30" s="153">
        <v>1.251</v>
      </c>
      <c r="Y30" s="153">
        <v>0.858</v>
      </c>
      <c r="Z30" s="153">
        <v>3.182</v>
      </c>
      <c r="AA30" s="153">
        <v>0.34</v>
      </c>
      <c r="AB30" s="153">
        <v>2.163</v>
      </c>
      <c r="AC30" s="153">
        <v>1.252</v>
      </c>
      <c r="AD30" s="153">
        <v>2.557</v>
      </c>
      <c r="AE30" s="153">
        <v>18.397</v>
      </c>
      <c r="AF30" s="153">
        <v>2.074</v>
      </c>
      <c r="AG30" s="153">
        <v>1.144</v>
      </c>
      <c r="AH30" s="153">
        <v>17.269</v>
      </c>
      <c r="AI30" s="153">
        <v>9.529</v>
      </c>
      <c r="AJ30" s="153">
        <v>105.154</v>
      </c>
      <c r="AK30" s="153">
        <v>66.074</v>
      </c>
      <c r="AL30" s="153">
        <v>2.449</v>
      </c>
      <c r="AM30" s="153">
        <v>17.019</v>
      </c>
      <c r="AN30" s="153">
        <v>8.188</v>
      </c>
      <c r="AO30" s="153">
        <v>16.501</v>
      </c>
      <c r="AP30" s="153">
        <v>0</v>
      </c>
      <c r="AQ30" s="153">
        <v>24.081</v>
      </c>
      <c r="AR30" s="153">
        <v>8.349</v>
      </c>
      <c r="AS30" s="153">
        <v>3.235</v>
      </c>
      <c r="AT30" s="153">
        <v>7.026</v>
      </c>
      <c r="AU30" s="153">
        <v>11.388</v>
      </c>
      <c r="AV30" s="153">
        <v>3.987</v>
      </c>
      <c r="AW30" s="153">
        <v>2.574</v>
      </c>
      <c r="AX30" s="153">
        <v>0.787</v>
      </c>
      <c r="AY30" s="153">
        <v>9.274</v>
      </c>
      <c r="AZ30" s="153">
        <v>0</v>
      </c>
      <c r="BA30" s="153">
        <v>12.514</v>
      </c>
      <c r="BB30" s="153">
        <v>22.773</v>
      </c>
      <c r="BC30" s="153">
        <v>1.001</v>
      </c>
      <c r="BD30" s="153">
        <v>8.152</v>
      </c>
      <c r="BE30" s="153">
        <v>3.111</v>
      </c>
      <c r="BF30" s="153">
        <v>4.648</v>
      </c>
      <c r="BG30" s="153">
        <v>5.488</v>
      </c>
      <c r="BH30" s="153">
        <v>1.198</v>
      </c>
      <c r="BI30" s="153">
        <v>14.623</v>
      </c>
      <c r="BJ30" s="153">
        <v>17.982</v>
      </c>
      <c r="BK30" s="153">
        <v>16.035</v>
      </c>
      <c r="BL30" s="153">
        <v>24.117</v>
      </c>
      <c r="BM30" s="153">
        <v>12.334</v>
      </c>
      <c r="BN30" s="153">
        <v>8.169</v>
      </c>
      <c r="BO30" s="153">
        <v>5.667</v>
      </c>
      <c r="BP30" s="153">
        <v>13.318</v>
      </c>
      <c r="BQ30" s="153">
        <v>0.322</v>
      </c>
      <c r="BR30" s="153">
        <v>1.555</v>
      </c>
      <c r="BS30" s="153">
        <v>0</v>
      </c>
      <c r="BT30" s="163"/>
      <c r="BU30" s="155">
        <v>5881.707</v>
      </c>
      <c r="BV30" s="156">
        <v>1458</v>
      </c>
      <c r="BW30" s="153">
        <v>0</v>
      </c>
      <c r="BX30" s="153">
        <v>0</v>
      </c>
      <c r="BY30" s="157">
        <v>1458</v>
      </c>
      <c r="BZ30" s="153">
        <v>122.001</v>
      </c>
      <c r="CA30" s="153"/>
      <c r="CB30" s="153">
        <v>-420.247</v>
      </c>
      <c r="CC30" s="157">
        <v>-420.247</v>
      </c>
      <c r="CD30" s="157">
        <v>-298.246</v>
      </c>
      <c r="CE30" s="158"/>
      <c r="CF30" s="156"/>
      <c r="CG30" s="156"/>
      <c r="CH30" s="153"/>
      <c r="CI30" s="155">
        <v>354</v>
      </c>
      <c r="CJ30" s="157">
        <v>1513.754</v>
      </c>
      <c r="CK30" s="159">
        <v>7395.461</v>
      </c>
      <c r="CN30" s="160"/>
    </row>
    <row r="31" spans="2:92" s="107" customFormat="1" ht="12.75">
      <c r="B31" s="149">
        <v>1</v>
      </c>
      <c r="C31" s="149" t="s">
        <v>262</v>
      </c>
      <c r="D31" s="149" t="s">
        <v>263</v>
      </c>
      <c r="E31" s="161">
        <v>6</v>
      </c>
      <c r="F31" s="151" t="s">
        <v>268</v>
      </c>
      <c r="G31" s="162" t="s">
        <v>269</v>
      </c>
      <c r="H31" s="153">
        <v>25.809</v>
      </c>
      <c r="I31" s="153">
        <v>0.002</v>
      </c>
      <c r="J31" s="153">
        <v>2946.851</v>
      </c>
      <c r="K31" s="153">
        <v>23.869</v>
      </c>
      <c r="L31" s="153">
        <v>19973.013</v>
      </c>
      <c r="M31" s="153">
        <v>3.477</v>
      </c>
      <c r="N31" s="153">
        <v>5.908</v>
      </c>
      <c r="O31" s="153">
        <v>0.994</v>
      </c>
      <c r="P31" s="153">
        <v>1.243</v>
      </c>
      <c r="Q31" s="153"/>
      <c r="R31" s="153"/>
      <c r="S31" s="153">
        <v>12.318</v>
      </c>
      <c r="T31" s="153">
        <v>1.752</v>
      </c>
      <c r="U31" s="153">
        <v>5.085</v>
      </c>
      <c r="V31" s="153">
        <v>1.964</v>
      </c>
      <c r="W31" s="153">
        <v>5.284</v>
      </c>
      <c r="X31" s="153">
        <v>2.72</v>
      </c>
      <c r="Y31" s="153">
        <v>2.356</v>
      </c>
      <c r="Z31" s="153">
        <v>7.998</v>
      </c>
      <c r="AA31" s="153">
        <v>0.778</v>
      </c>
      <c r="AB31" s="153">
        <v>3.007</v>
      </c>
      <c r="AC31" s="153">
        <v>6.537</v>
      </c>
      <c r="AD31" s="153">
        <v>2.297</v>
      </c>
      <c r="AE31" s="153">
        <v>14.243</v>
      </c>
      <c r="AF31" s="153">
        <v>0.23</v>
      </c>
      <c r="AG31" s="153">
        <v>1.273</v>
      </c>
      <c r="AH31" s="153">
        <v>5.561</v>
      </c>
      <c r="AI31" s="153">
        <v>4.142</v>
      </c>
      <c r="AJ31" s="153">
        <v>44.272</v>
      </c>
      <c r="AK31" s="153">
        <v>10.869</v>
      </c>
      <c r="AL31" s="153">
        <v>2.004</v>
      </c>
      <c r="AM31" s="153">
        <v>52.849</v>
      </c>
      <c r="AN31" s="153">
        <v>2.975</v>
      </c>
      <c r="AO31" s="153">
        <v>1.225</v>
      </c>
      <c r="AP31" s="153">
        <v>0.917</v>
      </c>
      <c r="AQ31" s="153">
        <v>483.643</v>
      </c>
      <c r="AR31" s="153">
        <v>27.027</v>
      </c>
      <c r="AS31" s="153">
        <v>4.356</v>
      </c>
      <c r="AT31" s="153">
        <v>5.419</v>
      </c>
      <c r="AU31" s="153">
        <v>18.558</v>
      </c>
      <c r="AV31" s="153">
        <v>22.477</v>
      </c>
      <c r="AW31" s="153">
        <v>0</v>
      </c>
      <c r="AX31" s="153">
        <v>9.235</v>
      </c>
      <c r="AY31" s="153">
        <v>2.637</v>
      </c>
      <c r="AZ31" s="153">
        <v>0</v>
      </c>
      <c r="BA31" s="153">
        <v>15.273</v>
      </c>
      <c r="BB31" s="153">
        <v>2.959</v>
      </c>
      <c r="BC31" s="153">
        <v>0.516</v>
      </c>
      <c r="BD31" s="153">
        <v>1.458</v>
      </c>
      <c r="BE31" s="153">
        <v>0.352</v>
      </c>
      <c r="BF31" s="153">
        <v>2.119</v>
      </c>
      <c r="BG31" s="153">
        <v>2.393</v>
      </c>
      <c r="BH31" s="153">
        <v>0.466</v>
      </c>
      <c r="BI31" s="153">
        <v>9.435</v>
      </c>
      <c r="BJ31" s="153">
        <v>29.913</v>
      </c>
      <c r="BK31" s="153">
        <v>31.158</v>
      </c>
      <c r="BL31" s="153">
        <v>48.525</v>
      </c>
      <c r="BM31" s="153">
        <v>187.597</v>
      </c>
      <c r="BN31" s="153">
        <v>2.787</v>
      </c>
      <c r="BO31" s="153">
        <v>4.561</v>
      </c>
      <c r="BP31" s="153">
        <v>0.04</v>
      </c>
      <c r="BQ31" s="153">
        <v>0.121</v>
      </c>
      <c r="BR31" s="153">
        <v>0.232</v>
      </c>
      <c r="BS31" s="153">
        <v>0</v>
      </c>
      <c r="BT31" s="163"/>
      <c r="BU31" s="155">
        <v>24087.079</v>
      </c>
      <c r="BV31" s="156">
        <v>2287</v>
      </c>
      <c r="BW31" s="153">
        <v>0</v>
      </c>
      <c r="BX31" s="153">
        <v>0</v>
      </c>
      <c r="BY31" s="157">
        <v>2287</v>
      </c>
      <c r="BZ31" s="153">
        <v>20.995</v>
      </c>
      <c r="CA31" s="153"/>
      <c r="CB31" s="153">
        <v>-2129.274</v>
      </c>
      <c r="CC31" s="157">
        <v>-2129.274</v>
      </c>
      <c r="CD31" s="157">
        <v>-2108.279</v>
      </c>
      <c r="CE31" s="158"/>
      <c r="CF31" s="156"/>
      <c r="CG31" s="156"/>
      <c r="CH31" s="153"/>
      <c r="CI31" s="155">
        <v>20479</v>
      </c>
      <c r="CJ31" s="157">
        <v>20657.721</v>
      </c>
      <c r="CK31" s="159">
        <v>44744.8</v>
      </c>
      <c r="CN31" s="160"/>
    </row>
    <row r="32" spans="2:92" s="107" customFormat="1" ht="12.75">
      <c r="B32" s="149">
        <v>1</v>
      </c>
      <c r="C32" s="149" t="s">
        <v>262</v>
      </c>
      <c r="D32" s="149" t="s">
        <v>263</v>
      </c>
      <c r="E32" s="161">
        <v>6</v>
      </c>
      <c r="F32" s="151" t="s">
        <v>270</v>
      </c>
      <c r="G32" s="162" t="s">
        <v>118</v>
      </c>
      <c r="H32" s="153">
        <v>141</v>
      </c>
      <c r="I32" s="153">
        <v>0</v>
      </c>
      <c r="J32" s="153">
        <v>54</v>
      </c>
      <c r="K32" s="153">
        <v>3266</v>
      </c>
      <c r="L32" s="153">
        <v>491</v>
      </c>
      <c r="M32" s="153">
        <v>2</v>
      </c>
      <c r="N32" s="153">
        <v>25</v>
      </c>
      <c r="O32" s="153">
        <v>266</v>
      </c>
      <c r="P32" s="153">
        <v>8</v>
      </c>
      <c r="Q32" s="153"/>
      <c r="R32" s="153"/>
      <c r="S32" s="153">
        <v>48130</v>
      </c>
      <c r="T32" s="153">
        <v>108</v>
      </c>
      <c r="U32" s="153">
        <v>5059</v>
      </c>
      <c r="V32" s="153">
        <v>3858</v>
      </c>
      <c r="W32" s="153">
        <v>28</v>
      </c>
      <c r="X32" s="153">
        <v>0</v>
      </c>
      <c r="Y32" s="153">
        <v>2</v>
      </c>
      <c r="Z32" s="153">
        <v>1969</v>
      </c>
      <c r="AA32" s="153">
        <v>1</v>
      </c>
      <c r="AB32" s="153">
        <v>49</v>
      </c>
      <c r="AC32" s="153">
        <v>25</v>
      </c>
      <c r="AD32" s="153">
        <v>11</v>
      </c>
      <c r="AE32" s="153">
        <v>180</v>
      </c>
      <c r="AF32" s="153">
        <v>10</v>
      </c>
      <c r="AG32" s="153">
        <v>78</v>
      </c>
      <c r="AH32" s="153">
        <v>1841</v>
      </c>
      <c r="AI32" s="153">
        <v>0</v>
      </c>
      <c r="AJ32" s="153">
        <v>0</v>
      </c>
      <c r="AK32" s="153">
        <v>0</v>
      </c>
      <c r="AL32" s="153">
        <v>494</v>
      </c>
      <c r="AM32" s="153">
        <v>109</v>
      </c>
      <c r="AN32" s="153">
        <v>0</v>
      </c>
      <c r="AO32" s="153">
        <v>0</v>
      </c>
      <c r="AP32" s="153">
        <v>0</v>
      </c>
      <c r="AQ32" s="153">
        <v>0</v>
      </c>
      <c r="AR32" s="153">
        <v>14</v>
      </c>
      <c r="AS32" s="153">
        <v>1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31</v>
      </c>
      <c r="AZ32" s="153">
        <v>210</v>
      </c>
      <c r="BA32" s="153">
        <v>5</v>
      </c>
      <c r="BB32" s="153">
        <v>10</v>
      </c>
      <c r="BC32" s="153">
        <v>3</v>
      </c>
      <c r="BD32" s="153">
        <v>1</v>
      </c>
      <c r="BE32" s="153">
        <v>2</v>
      </c>
      <c r="BF32" s="153">
        <v>1</v>
      </c>
      <c r="BG32" s="153">
        <v>1</v>
      </c>
      <c r="BH32" s="153">
        <v>0</v>
      </c>
      <c r="BI32" s="153">
        <v>7</v>
      </c>
      <c r="BJ32" s="153">
        <v>131</v>
      </c>
      <c r="BK32" s="153">
        <v>0</v>
      </c>
      <c r="BL32" s="153">
        <v>0</v>
      </c>
      <c r="BM32" s="153">
        <v>4</v>
      </c>
      <c r="BN32" s="153">
        <v>0</v>
      </c>
      <c r="BO32" s="153">
        <v>216</v>
      </c>
      <c r="BP32" s="153">
        <v>0</v>
      </c>
      <c r="BQ32" s="153">
        <v>0</v>
      </c>
      <c r="BR32" s="153">
        <v>0</v>
      </c>
      <c r="BS32" s="153">
        <v>0</v>
      </c>
      <c r="BT32" s="163"/>
      <c r="BU32" s="155">
        <v>66842</v>
      </c>
      <c r="BV32" s="156">
        <v>497</v>
      </c>
      <c r="BW32" s="153">
        <v>0</v>
      </c>
      <c r="BX32" s="153">
        <v>0</v>
      </c>
      <c r="BY32" s="157">
        <v>497</v>
      </c>
      <c r="BZ32" s="153">
        <v>43294</v>
      </c>
      <c r="CA32" s="153"/>
      <c r="CB32" s="153">
        <v>22136.478</v>
      </c>
      <c r="CC32" s="157">
        <v>22136.478</v>
      </c>
      <c r="CD32" s="157">
        <v>65430.478</v>
      </c>
      <c r="CE32" s="158"/>
      <c r="CF32" s="156"/>
      <c r="CG32" s="156"/>
      <c r="CH32" s="153"/>
      <c r="CI32" s="155">
        <v>463413</v>
      </c>
      <c r="CJ32" s="157">
        <v>529340.478</v>
      </c>
      <c r="CK32" s="159">
        <v>596182.478</v>
      </c>
      <c r="CN32" s="160"/>
    </row>
    <row r="33" spans="2:92" s="107" customFormat="1" ht="12.75">
      <c r="B33" s="149">
        <v>1</v>
      </c>
      <c r="C33" s="149" t="s">
        <v>262</v>
      </c>
      <c r="D33" s="149" t="s">
        <v>263</v>
      </c>
      <c r="E33" s="161">
        <v>6</v>
      </c>
      <c r="F33" s="151" t="s">
        <v>271</v>
      </c>
      <c r="G33" s="162" t="s">
        <v>272</v>
      </c>
      <c r="H33" s="153">
        <v>6447.978</v>
      </c>
      <c r="I33" s="153">
        <v>0</v>
      </c>
      <c r="J33" s="153">
        <v>10264.383</v>
      </c>
      <c r="K33" s="153">
        <v>212.595</v>
      </c>
      <c r="L33" s="153">
        <v>34170.114</v>
      </c>
      <c r="M33" s="153">
        <v>102.753</v>
      </c>
      <c r="N33" s="153">
        <v>52.611</v>
      </c>
      <c r="O33" s="153">
        <v>6.443</v>
      </c>
      <c r="P33" s="153">
        <v>11.274</v>
      </c>
      <c r="Q33" s="153"/>
      <c r="R33" s="153"/>
      <c r="S33" s="153">
        <v>328.751</v>
      </c>
      <c r="T33" s="153">
        <v>15.031</v>
      </c>
      <c r="U33" s="153">
        <v>44.411</v>
      </c>
      <c r="V33" s="153">
        <v>13.96</v>
      </c>
      <c r="W33" s="153">
        <v>48.851</v>
      </c>
      <c r="X33" s="153">
        <v>25.768</v>
      </c>
      <c r="Y33" s="153">
        <v>22.009</v>
      </c>
      <c r="Z33" s="153">
        <v>74.085</v>
      </c>
      <c r="AA33" s="153">
        <v>6.978</v>
      </c>
      <c r="AB33" s="153">
        <v>28.453</v>
      </c>
      <c r="AC33" s="153">
        <v>63.203</v>
      </c>
      <c r="AD33" s="153">
        <v>20.942</v>
      </c>
      <c r="AE33" s="153">
        <v>137.437</v>
      </c>
      <c r="AF33" s="153">
        <v>2.147</v>
      </c>
      <c r="AG33" s="153">
        <v>9.122</v>
      </c>
      <c r="AH33" s="153">
        <v>48.857</v>
      </c>
      <c r="AI33" s="153">
        <v>36.505</v>
      </c>
      <c r="AJ33" s="153">
        <v>361.309</v>
      </c>
      <c r="AK33" s="153">
        <v>96.1</v>
      </c>
      <c r="AL33" s="153">
        <v>16.108</v>
      </c>
      <c r="AM33" s="153">
        <v>510.016</v>
      </c>
      <c r="AN33" s="153">
        <v>25.23</v>
      </c>
      <c r="AO33" s="153">
        <v>11.82</v>
      </c>
      <c r="AP33" s="153">
        <v>6.978</v>
      </c>
      <c r="AQ33" s="153">
        <v>8957.143</v>
      </c>
      <c r="AR33" s="153">
        <v>242.124</v>
      </c>
      <c r="AS33" s="153">
        <v>33.819</v>
      </c>
      <c r="AT33" s="153">
        <v>51.002</v>
      </c>
      <c r="AU33" s="153">
        <v>177.697</v>
      </c>
      <c r="AV33" s="153">
        <v>216.893</v>
      </c>
      <c r="AW33" s="153">
        <v>0</v>
      </c>
      <c r="AX33" s="153">
        <v>89.117</v>
      </c>
      <c r="AY33" s="153">
        <v>24.695</v>
      </c>
      <c r="AZ33" s="153">
        <v>0</v>
      </c>
      <c r="BA33" s="153">
        <v>147.096</v>
      </c>
      <c r="BB33" s="153">
        <v>26.839</v>
      </c>
      <c r="BC33" s="153">
        <v>4.836</v>
      </c>
      <c r="BD33" s="153">
        <v>13.96</v>
      </c>
      <c r="BE33" s="153">
        <v>3.22</v>
      </c>
      <c r="BF33" s="153">
        <v>19.327</v>
      </c>
      <c r="BG33" s="153">
        <v>23.086</v>
      </c>
      <c r="BH33" s="153">
        <v>4.297</v>
      </c>
      <c r="BI33" s="153">
        <v>89.118</v>
      </c>
      <c r="BJ33" s="153">
        <v>628.611</v>
      </c>
      <c r="BK33" s="153">
        <v>301.634</v>
      </c>
      <c r="BL33" s="153">
        <v>467.606</v>
      </c>
      <c r="BM33" s="153">
        <v>1692.584</v>
      </c>
      <c r="BN33" s="153">
        <v>33.849</v>
      </c>
      <c r="BO33" s="153">
        <v>133.025</v>
      </c>
      <c r="BP33" s="153">
        <v>0</v>
      </c>
      <c r="BQ33" s="153">
        <v>1.073</v>
      </c>
      <c r="BR33" s="153">
        <v>1.616</v>
      </c>
      <c r="BS33" s="153">
        <v>0</v>
      </c>
      <c r="BT33" s="163"/>
      <c r="BU33" s="155">
        <v>66606.489</v>
      </c>
      <c r="BV33" s="156">
        <v>152943</v>
      </c>
      <c r="BW33" s="153">
        <v>0</v>
      </c>
      <c r="BX33" s="153">
        <v>0</v>
      </c>
      <c r="BY33" s="157">
        <v>152943</v>
      </c>
      <c r="BZ33" s="153">
        <v>0</v>
      </c>
      <c r="CA33" s="153"/>
      <c r="CB33" s="153">
        <v>5211.582</v>
      </c>
      <c r="CC33" s="157">
        <v>5211.582</v>
      </c>
      <c r="CD33" s="157">
        <v>5211.582</v>
      </c>
      <c r="CE33" s="158"/>
      <c r="CF33" s="156"/>
      <c r="CG33" s="156"/>
      <c r="CH33" s="153"/>
      <c r="CI33" s="155">
        <v>27900</v>
      </c>
      <c r="CJ33" s="157">
        <v>186054.582</v>
      </c>
      <c r="CK33" s="159">
        <v>252661.071</v>
      </c>
      <c r="CN33" s="160"/>
    </row>
    <row r="34" spans="2:92" s="107" customFormat="1" ht="12.75">
      <c r="B34" s="149">
        <v>1</v>
      </c>
      <c r="C34" s="149" t="s">
        <v>262</v>
      </c>
      <c r="D34" s="149" t="s">
        <v>263</v>
      </c>
      <c r="E34" s="161">
        <v>6</v>
      </c>
      <c r="F34" s="151" t="s">
        <v>273</v>
      </c>
      <c r="G34" s="162" t="s">
        <v>274</v>
      </c>
      <c r="H34" s="153">
        <v>72.724</v>
      </c>
      <c r="I34" s="153">
        <v>3.24</v>
      </c>
      <c r="J34" s="153">
        <v>571.768</v>
      </c>
      <c r="K34" s="153">
        <v>2455.795</v>
      </c>
      <c r="L34" s="153">
        <v>383.355</v>
      </c>
      <c r="M34" s="153">
        <v>1325.755</v>
      </c>
      <c r="N34" s="153">
        <v>99.674</v>
      </c>
      <c r="O34" s="153">
        <v>45.792</v>
      </c>
      <c r="P34" s="153">
        <v>34.044</v>
      </c>
      <c r="Q34" s="153"/>
      <c r="R34" s="153"/>
      <c r="S34" s="153">
        <v>267.683</v>
      </c>
      <c r="T34" s="153">
        <v>99.351</v>
      </c>
      <c r="U34" s="153">
        <v>93.241</v>
      </c>
      <c r="V34" s="153">
        <v>280.249</v>
      </c>
      <c r="W34" s="153">
        <v>383.755</v>
      </c>
      <c r="X34" s="153">
        <v>84.02</v>
      </c>
      <c r="Y34" s="153">
        <v>40.184</v>
      </c>
      <c r="Z34" s="153">
        <v>228.344</v>
      </c>
      <c r="AA34" s="153">
        <v>45.652</v>
      </c>
      <c r="AB34" s="153">
        <v>179.129</v>
      </c>
      <c r="AC34" s="153">
        <v>723.521</v>
      </c>
      <c r="AD34" s="153">
        <v>215.069</v>
      </c>
      <c r="AE34" s="153">
        <v>352.39</v>
      </c>
      <c r="AF34" s="153">
        <v>99.074</v>
      </c>
      <c r="AG34" s="153">
        <v>477.749</v>
      </c>
      <c r="AH34" s="153">
        <v>2105.358</v>
      </c>
      <c r="AI34" s="153">
        <v>110.771</v>
      </c>
      <c r="AJ34" s="153">
        <v>683.089</v>
      </c>
      <c r="AK34" s="153">
        <v>313.225</v>
      </c>
      <c r="AL34" s="153">
        <v>111.381</v>
      </c>
      <c r="AM34" s="153">
        <v>1617.78</v>
      </c>
      <c r="AN34" s="153">
        <v>12.968</v>
      </c>
      <c r="AO34" s="153">
        <v>139.452</v>
      </c>
      <c r="AP34" s="153">
        <v>0</v>
      </c>
      <c r="AQ34" s="153">
        <v>233.509</v>
      </c>
      <c r="AR34" s="153">
        <v>126.896</v>
      </c>
      <c r="AS34" s="153">
        <v>376.407</v>
      </c>
      <c r="AT34" s="153">
        <v>76.396</v>
      </c>
      <c r="AU34" s="153">
        <v>159.268</v>
      </c>
      <c r="AV34" s="153">
        <v>5.742</v>
      </c>
      <c r="AW34" s="153">
        <v>3.708</v>
      </c>
      <c r="AX34" s="153">
        <v>1.133</v>
      </c>
      <c r="AY34" s="153">
        <v>31.618</v>
      </c>
      <c r="AZ34" s="153">
        <v>118</v>
      </c>
      <c r="BA34" s="153">
        <v>111.949</v>
      </c>
      <c r="BB34" s="153">
        <v>522.665</v>
      </c>
      <c r="BC34" s="153">
        <v>111.649</v>
      </c>
      <c r="BD34" s="153">
        <v>52.239</v>
      </c>
      <c r="BE34" s="153">
        <v>63.371</v>
      </c>
      <c r="BF34" s="153">
        <v>138.464</v>
      </c>
      <c r="BG34" s="153">
        <v>34.243</v>
      </c>
      <c r="BH34" s="153">
        <v>1.726</v>
      </c>
      <c r="BI34" s="153">
        <v>260.277</v>
      </c>
      <c r="BJ34" s="153">
        <v>581.93</v>
      </c>
      <c r="BK34" s="153">
        <v>264.514</v>
      </c>
      <c r="BL34" s="153">
        <v>608.08</v>
      </c>
      <c r="BM34" s="153">
        <v>1944.13</v>
      </c>
      <c r="BN34" s="153">
        <v>1161.516</v>
      </c>
      <c r="BO34" s="153">
        <v>690.278</v>
      </c>
      <c r="BP34" s="153">
        <v>677.179</v>
      </c>
      <c r="BQ34" s="153">
        <v>26.464</v>
      </c>
      <c r="BR34" s="153">
        <v>2.239</v>
      </c>
      <c r="BS34" s="153">
        <v>0</v>
      </c>
      <c r="BT34" s="163"/>
      <c r="BU34" s="155">
        <v>22041.172</v>
      </c>
      <c r="BV34" s="156">
        <v>62177</v>
      </c>
      <c r="BW34" s="153">
        <v>0</v>
      </c>
      <c r="BX34" s="153">
        <v>0</v>
      </c>
      <c r="BY34" s="157">
        <v>62177</v>
      </c>
      <c r="BZ34" s="153">
        <v>525.217</v>
      </c>
      <c r="CA34" s="153"/>
      <c r="CB34" s="153">
        <v>-19343.834</v>
      </c>
      <c r="CC34" s="157">
        <v>-19343.834</v>
      </c>
      <c r="CD34" s="157">
        <v>-18818.617</v>
      </c>
      <c r="CE34" s="158"/>
      <c r="CF34" s="156"/>
      <c r="CG34" s="156"/>
      <c r="CH34" s="153"/>
      <c r="CI34" s="155">
        <v>1944</v>
      </c>
      <c r="CJ34" s="157">
        <v>45302.383</v>
      </c>
      <c r="CK34" s="159">
        <v>67343.555</v>
      </c>
      <c r="CN34" s="160"/>
    </row>
    <row r="35" spans="2:92" s="107" customFormat="1" ht="12.75">
      <c r="B35" s="149">
        <v>1</v>
      </c>
      <c r="C35" s="149" t="s">
        <v>262</v>
      </c>
      <c r="D35" s="149" t="s">
        <v>263</v>
      </c>
      <c r="E35" s="161">
        <v>6</v>
      </c>
      <c r="F35" s="151" t="s">
        <v>275</v>
      </c>
      <c r="G35" s="162" t="s">
        <v>276</v>
      </c>
      <c r="H35" s="153">
        <v>26.563</v>
      </c>
      <c r="I35" s="153">
        <v>0.144</v>
      </c>
      <c r="J35" s="153">
        <v>169.338</v>
      </c>
      <c r="K35" s="153">
        <v>35.748</v>
      </c>
      <c r="L35" s="153">
        <v>42.786</v>
      </c>
      <c r="M35" s="153">
        <v>1.274</v>
      </c>
      <c r="N35" s="153">
        <v>5282.29</v>
      </c>
      <c r="O35" s="153">
        <v>482.936</v>
      </c>
      <c r="P35" s="153">
        <v>7.835</v>
      </c>
      <c r="Q35" s="153"/>
      <c r="R35" s="153"/>
      <c r="S35" s="153">
        <v>55.852</v>
      </c>
      <c r="T35" s="153">
        <v>8.603</v>
      </c>
      <c r="U35" s="153">
        <v>15.001</v>
      </c>
      <c r="V35" s="153">
        <v>3.26</v>
      </c>
      <c r="W35" s="153">
        <v>88.626</v>
      </c>
      <c r="X35" s="153">
        <v>3.301</v>
      </c>
      <c r="Y35" s="153">
        <v>4.352</v>
      </c>
      <c r="Z35" s="153">
        <v>9.913</v>
      </c>
      <c r="AA35" s="153">
        <v>16.763</v>
      </c>
      <c r="AB35" s="153">
        <v>38.625</v>
      </c>
      <c r="AC35" s="153">
        <v>1033.912</v>
      </c>
      <c r="AD35" s="153">
        <v>6.167</v>
      </c>
      <c r="AE35" s="153">
        <v>96.106</v>
      </c>
      <c r="AF35" s="153">
        <v>58.183</v>
      </c>
      <c r="AG35" s="153">
        <v>164.773</v>
      </c>
      <c r="AH35" s="153">
        <v>25783.836</v>
      </c>
      <c r="AI35" s="153">
        <v>136.785</v>
      </c>
      <c r="AJ35" s="153">
        <v>856.157</v>
      </c>
      <c r="AK35" s="153">
        <v>397.454</v>
      </c>
      <c r="AL35" s="153">
        <v>4.939</v>
      </c>
      <c r="AM35" s="153">
        <v>34.329</v>
      </c>
      <c r="AN35" s="153">
        <v>16.516</v>
      </c>
      <c r="AO35" s="153">
        <v>33.284</v>
      </c>
      <c r="AP35" s="153">
        <v>0</v>
      </c>
      <c r="AQ35" s="153">
        <v>49.583</v>
      </c>
      <c r="AR35" s="153">
        <v>38.816</v>
      </c>
      <c r="AS35" s="153">
        <v>6.527</v>
      </c>
      <c r="AT35" s="153">
        <v>14.172</v>
      </c>
      <c r="AU35" s="153">
        <v>24.058</v>
      </c>
      <c r="AV35" s="153">
        <v>8.041</v>
      </c>
      <c r="AW35" s="153">
        <v>5.193</v>
      </c>
      <c r="AX35" s="153">
        <v>1.587</v>
      </c>
      <c r="AY35" s="153">
        <v>934.297</v>
      </c>
      <c r="AZ35" s="153">
        <v>5466</v>
      </c>
      <c r="BA35" s="153">
        <v>25.475</v>
      </c>
      <c r="BB35" s="153">
        <v>43.534</v>
      </c>
      <c r="BC35" s="153">
        <v>2.019</v>
      </c>
      <c r="BD35" s="153">
        <v>17.997</v>
      </c>
      <c r="BE35" s="153">
        <v>6.353</v>
      </c>
      <c r="BF35" s="153">
        <v>9.376</v>
      </c>
      <c r="BG35" s="153">
        <v>11.149</v>
      </c>
      <c r="BH35" s="153">
        <v>2.416</v>
      </c>
      <c r="BI35" s="153">
        <v>30.431</v>
      </c>
      <c r="BJ35" s="153">
        <v>50.219</v>
      </c>
      <c r="BK35" s="153">
        <v>109.347</v>
      </c>
      <c r="BL35" s="153">
        <v>48.646</v>
      </c>
      <c r="BM35" s="153">
        <v>105.891</v>
      </c>
      <c r="BN35" s="153">
        <v>281.481</v>
      </c>
      <c r="BO35" s="153">
        <v>85.431</v>
      </c>
      <c r="BP35" s="153">
        <v>26.865</v>
      </c>
      <c r="BQ35" s="153">
        <v>0.649</v>
      </c>
      <c r="BR35" s="153">
        <v>88.137</v>
      </c>
      <c r="BS35" s="153">
        <v>0</v>
      </c>
      <c r="BT35" s="163"/>
      <c r="BU35" s="155">
        <v>42409.341</v>
      </c>
      <c r="BV35" s="156">
        <v>772</v>
      </c>
      <c r="BW35" s="153">
        <v>0</v>
      </c>
      <c r="BX35" s="153">
        <v>0</v>
      </c>
      <c r="BY35" s="157">
        <v>772</v>
      </c>
      <c r="BZ35" s="153">
        <v>2999.201</v>
      </c>
      <c r="CA35" s="153"/>
      <c r="CB35" s="153">
        <v>-6613.033</v>
      </c>
      <c r="CC35" s="157">
        <v>-6613.033</v>
      </c>
      <c r="CD35" s="157">
        <v>-3613.8320000000003</v>
      </c>
      <c r="CE35" s="158"/>
      <c r="CF35" s="156"/>
      <c r="CG35" s="156"/>
      <c r="CH35" s="153"/>
      <c r="CI35" s="155">
        <v>2055</v>
      </c>
      <c r="CJ35" s="157">
        <v>-786.8320000000003</v>
      </c>
      <c r="CK35" s="159">
        <v>41622.509</v>
      </c>
      <c r="CN35" s="160"/>
    </row>
    <row r="36" spans="2:92" s="107" customFormat="1" ht="12.75">
      <c r="B36" s="149">
        <v>1</v>
      </c>
      <c r="C36" s="149" t="s">
        <v>262</v>
      </c>
      <c r="D36" s="149" t="s">
        <v>263</v>
      </c>
      <c r="E36" s="161">
        <v>6</v>
      </c>
      <c r="F36" s="151" t="s">
        <v>277</v>
      </c>
      <c r="G36" s="162" t="s">
        <v>278</v>
      </c>
      <c r="H36" s="153">
        <v>120.106</v>
      </c>
      <c r="I36" s="153">
        <v>0.353</v>
      </c>
      <c r="J36" s="153">
        <v>847.547</v>
      </c>
      <c r="K36" s="153">
        <v>85.016</v>
      </c>
      <c r="L36" s="153">
        <v>220.383</v>
      </c>
      <c r="M36" s="153">
        <v>6.495</v>
      </c>
      <c r="N36" s="153">
        <v>43.536</v>
      </c>
      <c r="O36" s="153">
        <v>1470.763</v>
      </c>
      <c r="P36" s="153">
        <v>3285.688</v>
      </c>
      <c r="Q36" s="153"/>
      <c r="R36" s="153"/>
      <c r="S36" s="153">
        <v>102.52799999999999</v>
      </c>
      <c r="T36" s="153">
        <v>13.486</v>
      </c>
      <c r="U36" s="153">
        <v>107.667</v>
      </c>
      <c r="V36" s="153">
        <v>13.311</v>
      </c>
      <c r="W36" s="153">
        <v>65.556</v>
      </c>
      <c r="X36" s="153">
        <v>9.929</v>
      </c>
      <c r="Y36" s="153">
        <v>7.235</v>
      </c>
      <c r="Z36" s="153">
        <v>62.558</v>
      </c>
      <c r="AA36" s="153">
        <v>2.059</v>
      </c>
      <c r="AB36" s="153">
        <v>26.393</v>
      </c>
      <c r="AC36" s="153">
        <v>56.062</v>
      </c>
      <c r="AD36" s="153">
        <v>21.513</v>
      </c>
      <c r="AE36" s="153">
        <v>91.066</v>
      </c>
      <c r="AF36" s="153">
        <v>10.267</v>
      </c>
      <c r="AG36" s="153">
        <v>178.905</v>
      </c>
      <c r="AH36" s="153">
        <v>555.493</v>
      </c>
      <c r="AI36" s="153">
        <v>612.553</v>
      </c>
      <c r="AJ36" s="153">
        <v>4778.834</v>
      </c>
      <c r="AK36" s="153">
        <v>1597.522</v>
      </c>
      <c r="AL36" s="153">
        <v>12.126</v>
      </c>
      <c r="AM36" s="153">
        <v>84.253</v>
      </c>
      <c r="AN36" s="153">
        <v>40.534</v>
      </c>
      <c r="AO36" s="153">
        <v>81.685</v>
      </c>
      <c r="AP36" s="153">
        <v>308</v>
      </c>
      <c r="AQ36" s="153">
        <v>215.067</v>
      </c>
      <c r="AR36" s="153">
        <v>471.013</v>
      </c>
      <c r="AS36" s="153">
        <v>49.019</v>
      </c>
      <c r="AT36" s="153">
        <v>34.781</v>
      </c>
      <c r="AU36" s="153">
        <v>148.606</v>
      </c>
      <c r="AV36" s="153">
        <v>26.737</v>
      </c>
      <c r="AW36" s="153">
        <v>61.743</v>
      </c>
      <c r="AX36" s="153">
        <v>3.894</v>
      </c>
      <c r="AY36" s="153">
        <v>495.514</v>
      </c>
      <c r="AZ36" s="153">
        <v>141</v>
      </c>
      <c r="BA36" s="153">
        <v>78.074</v>
      </c>
      <c r="BB36" s="153">
        <v>255.68</v>
      </c>
      <c r="BC36" s="153">
        <v>7.956</v>
      </c>
      <c r="BD36" s="153">
        <v>543.826</v>
      </c>
      <c r="BE36" s="153">
        <v>21.774</v>
      </c>
      <c r="BF36" s="153">
        <v>54.01</v>
      </c>
      <c r="BG36" s="153">
        <v>46.546</v>
      </c>
      <c r="BH36" s="153">
        <v>5.93</v>
      </c>
      <c r="BI36" s="153">
        <v>106.878</v>
      </c>
      <c r="BJ36" s="153">
        <v>512.164</v>
      </c>
      <c r="BK36" s="153">
        <v>158.387</v>
      </c>
      <c r="BL36" s="153">
        <v>140.388</v>
      </c>
      <c r="BM36" s="153">
        <v>375.924</v>
      </c>
      <c r="BN36" s="153">
        <v>80.443</v>
      </c>
      <c r="BO36" s="153">
        <v>28.055</v>
      </c>
      <c r="BP36" s="153">
        <v>65.932</v>
      </c>
      <c r="BQ36" s="153">
        <v>1.592</v>
      </c>
      <c r="BR36" s="153">
        <v>7.7</v>
      </c>
      <c r="BS36" s="153">
        <v>0</v>
      </c>
      <c r="BT36" s="163"/>
      <c r="BU36" s="155">
        <v>19058.055</v>
      </c>
      <c r="BV36" s="156">
        <v>6080</v>
      </c>
      <c r="BW36" s="153">
        <v>0</v>
      </c>
      <c r="BX36" s="153">
        <v>0</v>
      </c>
      <c r="BY36" s="157">
        <v>6080</v>
      </c>
      <c r="BZ36" s="153">
        <v>0</v>
      </c>
      <c r="CA36" s="153"/>
      <c r="CB36" s="153">
        <v>-4916.741</v>
      </c>
      <c r="CC36" s="157">
        <v>-4916.741</v>
      </c>
      <c r="CD36" s="157">
        <v>-4916.741</v>
      </c>
      <c r="CE36" s="158"/>
      <c r="CF36" s="156"/>
      <c r="CG36" s="156"/>
      <c r="CH36" s="153"/>
      <c r="CI36" s="155">
        <v>9190</v>
      </c>
      <c r="CJ36" s="157">
        <v>10353.259</v>
      </c>
      <c r="CK36" s="159">
        <v>29411.314</v>
      </c>
      <c r="CN36" s="160"/>
    </row>
    <row r="37" spans="2:92" s="107" customFormat="1" ht="12.75">
      <c r="B37" s="149">
        <v>1</v>
      </c>
      <c r="C37" s="149" t="s">
        <v>262</v>
      </c>
      <c r="D37" s="149" t="s">
        <v>263</v>
      </c>
      <c r="E37" s="161">
        <v>6</v>
      </c>
      <c r="F37" s="151" t="s">
        <v>279</v>
      </c>
      <c r="G37" s="162" t="s">
        <v>280</v>
      </c>
      <c r="H37" s="153">
        <v>0.001</v>
      </c>
      <c r="I37" s="153">
        <v>0</v>
      </c>
      <c r="J37" s="153">
        <v>0.002</v>
      </c>
      <c r="K37" s="153">
        <v>0.057</v>
      </c>
      <c r="L37" s="153">
        <v>0.024</v>
      </c>
      <c r="M37" s="153">
        <v>0.002</v>
      </c>
      <c r="N37" s="153">
        <v>0.003</v>
      </c>
      <c r="O37" s="153">
        <v>3.002</v>
      </c>
      <c r="P37" s="153">
        <v>593.002</v>
      </c>
      <c r="Q37" s="153"/>
      <c r="R37" s="153"/>
      <c r="S37" s="153">
        <v>0.012</v>
      </c>
      <c r="T37" s="153">
        <v>0.002</v>
      </c>
      <c r="U37" s="153">
        <v>0.004</v>
      </c>
      <c r="V37" s="153">
        <v>0.005</v>
      </c>
      <c r="W37" s="153">
        <v>0.007</v>
      </c>
      <c r="X37" s="153">
        <v>0.003</v>
      </c>
      <c r="Y37" s="153">
        <v>0.002</v>
      </c>
      <c r="Z37" s="153">
        <v>0.008</v>
      </c>
      <c r="AA37" s="153">
        <v>0.001</v>
      </c>
      <c r="AB37" s="153">
        <v>0.006</v>
      </c>
      <c r="AC37" s="153">
        <v>0.003</v>
      </c>
      <c r="AD37" s="153">
        <v>0.005</v>
      </c>
      <c r="AE37" s="153">
        <v>0.03</v>
      </c>
      <c r="AF37" s="153">
        <v>0.002</v>
      </c>
      <c r="AG37" s="153">
        <v>0.015</v>
      </c>
      <c r="AH37" s="153">
        <v>0.044</v>
      </c>
      <c r="AI37" s="153">
        <v>108.013</v>
      </c>
      <c r="AJ37" s="153">
        <v>513.112</v>
      </c>
      <c r="AK37" s="153">
        <v>849.064</v>
      </c>
      <c r="AL37" s="153">
        <v>53.014</v>
      </c>
      <c r="AM37" s="153">
        <v>0.012</v>
      </c>
      <c r="AN37" s="153">
        <v>52.003</v>
      </c>
      <c r="AO37" s="153">
        <v>37.032</v>
      </c>
      <c r="AP37" s="153">
        <v>24.004</v>
      </c>
      <c r="AQ37" s="153">
        <v>0.012</v>
      </c>
      <c r="AR37" s="153">
        <v>5103.015</v>
      </c>
      <c r="AS37" s="153">
        <v>286.008</v>
      </c>
      <c r="AT37" s="153">
        <v>0.007</v>
      </c>
      <c r="AU37" s="153">
        <v>216.031</v>
      </c>
      <c r="AV37" s="153">
        <v>0</v>
      </c>
      <c r="AW37" s="153">
        <v>0</v>
      </c>
      <c r="AX37" s="153">
        <v>0.001</v>
      </c>
      <c r="AY37" s="153">
        <v>0.06</v>
      </c>
      <c r="AZ37" s="153">
        <v>0</v>
      </c>
      <c r="BA37" s="153">
        <v>1.028</v>
      </c>
      <c r="BB37" s="153">
        <v>799.129</v>
      </c>
      <c r="BC37" s="153">
        <v>2.011</v>
      </c>
      <c r="BD37" s="153">
        <v>4690.008</v>
      </c>
      <c r="BE37" s="153">
        <v>37.011</v>
      </c>
      <c r="BF37" s="153">
        <v>0.013</v>
      </c>
      <c r="BG37" s="153">
        <v>121.016</v>
      </c>
      <c r="BH37" s="153">
        <v>0.003</v>
      </c>
      <c r="BI37" s="153">
        <v>419.028</v>
      </c>
      <c r="BJ37" s="153">
        <v>846.07</v>
      </c>
      <c r="BK37" s="153">
        <v>235.023</v>
      </c>
      <c r="BL37" s="153">
        <v>0.023</v>
      </c>
      <c r="BM37" s="153">
        <v>1.017</v>
      </c>
      <c r="BN37" s="153">
        <v>291.006</v>
      </c>
      <c r="BO37" s="153">
        <v>201.005</v>
      </c>
      <c r="BP37" s="153">
        <v>205.012</v>
      </c>
      <c r="BQ37" s="153">
        <v>0.001</v>
      </c>
      <c r="BR37" s="153">
        <v>45.003</v>
      </c>
      <c r="BS37" s="153">
        <v>0</v>
      </c>
      <c r="BT37" s="163"/>
      <c r="BU37" s="155">
        <v>15731.037</v>
      </c>
      <c r="BV37" s="156">
        <v>0</v>
      </c>
      <c r="BW37" s="153">
        <v>0</v>
      </c>
      <c r="BX37" s="153">
        <v>0</v>
      </c>
      <c r="BY37" s="157">
        <v>0</v>
      </c>
      <c r="BZ37" s="153">
        <v>0</v>
      </c>
      <c r="CA37" s="153"/>
      <c r="CB37" s="153">
        <v>-4538.482</v>
      </c>
      <c r="CC37" s="157">
        <v>-4538.482</v>
      </c>
      <c r="CD37" s="157">
        <v>-4538.482</v>
      </c>
      <c r="CE37" s="158"/>
      <c r="CF37" s="156"/>
      <c r="CG37" s="156"/>
      <c r="CH37" s="153"/>
      <c r="CI37" s="155">
        <v>24</v>
      </c>
      <c r="CJ37" s="157">
        <v>-4514.482</v>
      </c>
      <c r="CK37" s="159">
        <v>11216.555</v>
      </c>
      <c r="CN37" s="160"/>
    </row>
    <row r="38" spans="2:92" s="107" customFormat="1" ht="12.75">
      <c r="B38" s="149">
        <v>1</v>
      </c>
      <c r="C38" s="149" t="s">
        <v>262</v>
      </c>
      <c r="D38" s="149" t="s">
        <v>263</v>
      </c>
      <c r="E38" s="161">
        <v>6</v>
      </c>
      <c r="F38" s="151" t="s">
        <v>281</v>
      </c>
      <c r="G38" s="162" t="s">
        <v>282</v>
      </c>
      <c r="H38" s="153">
        <v>974</v>
      </c>
      <c r="I38" s="153">
        <v>181</v>
      </c>
      <c r="J38" s="153">
        <v>1252</v>
      </c>
      <c r="K38" s="153">
        <v>3415</v>
      </c>
      <c r="L38" s="153">
        <v>1059</v>
      </c>
      <c r="M38" s="153">
        <v>44</v>
      </c>
      <c r="N38" s="153">
        <v>578</v>
      </c>
      <c r="O38" s="153">
        <v>1533</v>
      </c>
      <c r="P38" s="153">
        <v>75</v>
      </c>
      <c r="Q38" s="153"/>
      <c r="R38" s="153"/>
      <c r="S38" s="153">
        <v>3732</v>
      </c>
      <c r="T38" s="153">
        <v>261</v>
      </c>
      <c r="U38" s="153">
        <v>615</v>
      </c>
      <c r="V38" s="153">
        <v>648</v>
      </c>
      <c r="W38" s="153">
        <v>301</v>
      </c>
      <c r="X38" s="153">
        <v>32</v>
      </c>
      <c r="Y38" s="153">
        <v>40</v>
      </c>
      <c r="Z38" s="153">
        <v>347</v>
      </c>
      <c r="AA38" s="153">
        <v>69</v>
      </c>
      <c r="AB38" s="153">
        <v>150</v>
      </c>
      <c r="AC38" s="153">
        <v>231</v>
      </c>
      <c r="AD38" s="153">
        <v>204</v>
      </c>
      <c r="AE38" s="153">
        <v>838</v>
      </c>
      <c r="AF38" s="153">
        <v>126</v>
      </c>
      <c r="AG38" s="153">
        <v>899</v>
      </c>
      <c r="AH38" s="153">
        <v>3967</v>
      </c>
      <c r="AI38" s="153">
        <v>378</v>
      </c>
      <c r="AJ38" s="153">
        <v>882</v>
      </c>
      <c r="AK38" s="153">
        <v>669</v>
      </c>
      <c r="AL38" s="153">
        <v>5795</v>
      </c>
      <c r="AM38" s="153">
        <v>12993</v>
      </c>
      <c r="AN38" s="153">
        <v>4526</v>
      </c>
      <c r="AO38" s="153">
        <v>2947</v>
      </c>
      <c r="AP38" s="153">
        <v>423</v>
      </c>
      <c r="AQ38" s="153">
        <v>321</v>
      </c>
      <c r="AR38" s="153">
        <v>193</v>
      </c>
      <c r="AS38" s="153">
        <v>180</v>
      </c>
      <c r="AT38" s="153">
        <v>346</v>
      </c>
      <c r="AU38" s="153">
        <v>144</v>
      </c>
      <c r="AV38" s="153">
        <v>1</v>
      </c>
      <c r="AW38" s="153">
        <v>0</v>
      </c>
      <c r="AX38" s="153">
        <v>0</v>
      </c>
      <c r="AY38" s="153">
        <v>662</v>
      </c>
      <c r="AZ38" s="153">
        <v>0</v>
      </c>
      <c r="BA38" s="153">
        <v>173</v>
      </c>
      <c r="BB38" s="153">
        <v>205</v>
      </c>
      <c r="BC38" s="153">
        <v>48</v>
      </c>
      <c r="BD38" s="153">
        <v>40</v>
      </c>
      <c r="BE38" s="153">
        <v>72</v>
      </c>
      <c r="BF38" s="153">
        <v>122</v>
      </c>
      <c r="BG38" s="153">
        <v>14</v>
      </c>
      <c r="BH38" s="153">
        <v>27</v>
      </c>
      <c r="BI38" s="153">
        <v>187</v>
      </c>
      <c r="BJ38" s="153">
        <v>2118</v>
      </c>
      <c r="BK38" s="153">
        <v>794</v>
      </c>
      <c r="BL38" s="153">
        <v>631</v>
      </c>
      <c r="BM38" s="153">
        <v>1277</v>
      </c>
      <c r="BN38" s="153">
        <v>142</v>
      </c>
      <c r="BO38" s="153">
        <v>234</v>
      </c>
      <c r="BP38" s="153">
        <v>137</v>
      </c>
      <c r="BQ38" s="153">
        <v>15</v>
      </c>
      <c r="BR38" s="153">
        <v>88</v>
      </c>
      <c r="BS38" s="153">
        <v>0</v>
      </c>
      <c r="BT38" s="163"/>
      <c r="BU38" s="155">
        <v>58355</v>
      </c>
      <c r="BV38" s="156">
        <v>28542</v>
      </c>
      <c r="BW38" s="153">
        <v>0</v>
      </c>
      <c r="BX38" s="153">
        <v>0</v>
      </c>
      <c r="BY38" s="157">
        <v>28542</v>
      </c>
      <c r="BZ38" s="153">
        <v>0</v>
      </c>
      <c r="CA38" s="153"/>
      <c r="CB38" s="153">
        <v>16977.977</v>
      </c>
      <c r="CC38" s="157">
        <v>16977.977</v>
      </c>
      <c r="CD38" s="157">
        <v>16977.977</v>
      </c>
      <c r="CE38" s="158"/>
      <c r="CF38" s="156"/>
      <c r="CG38" s="156"/>
      <c r="CH38" s="153"/>
      <c r="CI38" s="155">
        <v>23090</v>
      </c>
      <c r="CJ38" s="157">
        <v>68609.977</v>
      </c>
      <c r="CK38" s="159">
        <v>126964.977</v>
      </c>
      <c r="CN38" s="160"/>
    </row>
    <row r="39" spans="2:92" s="107" customFormat="1" ht="12.75">
      <c r="B39" s="149">
        <v>1</v>
      </c>
      <c r="C39" s="149" t="s">
        <v>262</v>
      </c>
      <c r="D39" s="149" t="s">
        <v>263</v>
      </c>
      <c r="E39" s="161">
        <v>6</v>
      </c>
      <c r="F39" s="151" t="s">
        <v>283</v>
      </c>
      <c r="G39" s="162" t="s">
        <v>284</v>
      </c>
      <c r="H39" s="153">
        <v>2099.388</v>
      </c>
      <c r="I39" s="153">
        <v>0.294</v>
      </c>
      <c r="J39" s="153">
        <v>6.766</v>
      </c>
      <c r="K39" s="153">
        <v>2246.931</v>
      </c>
      <c r="L39" s="153">
        <v>545.771</v>
      </c>
      <c r="M39" s="153">
        <v>87.281</v>
      </c>
      <c r="N39" s="153">
        <v>615.443</v>
      </c>
      <c r="O39" s="153">
        <v>1407.208</v>
      </c>
      <c r="P39" s="153">
        <v>230.149</v>
      </c>
      <c r="Q39" s="153"/>
      <c r="R39" s="153"/>
      <c r="S39" s="153">
        <v>15323.531</v>
      </c>
      <c r="T39" s="153">
        <v>3110.795</v>
      </c>
      <c r="U39" s="153">
        <v>340.399</v>
      </c>
      <c r="V39" s="153">
        <v>410.06</v>
      </c>
      <c r="W39" s="153">
        <v>366.666</v>
      </c>
      <c r="X39" s="153">
        <v>1820.149</v>
      </c>
      <c r="Y39" s="153">
        <v>646.531</v>
      </c>
      <c r="Z39" s="153">
        <v>477.093</v>
      </c>
      <c r="AA39" s="153">
        <v>174.395</v>
      </c>
      <c r="AB39" s="153">
        <v>525.901</v>
      </c>
      <c r="AC39" s="153">
        <v>97.149</v>
      </c>
      <c r="AD39" s="153">
        <v>114.518</v>
      </c>
      <c r="AE39" s="153">
        <v>75.684</v>
      </c>
      <c r="AF39" s="153">
        <v>53.532</v>
      </c>
      <c r="AG39" s="153">
        <v>370.707</v>
      </c>
      <c r="AH39" s="153">
        <v>4375.049</v>
      </c>
      <c r="AI39" s="153">
        <v>2348.203</v>
      </c>
      <c r="AJ39" s="153">
        <v>2707.632</v>
      </c>
      <c r="AK39" s="153">
        <v>1813.848</v>
      </c>
      <c r="AL39" s="153">
        <v>863.075</v>
      </c>
      <c r="AM39" s="153">
        <v>1248.02</v>
      </c>
      <c r="AN39" s="153">
        <v>1218.688</v>
      </c>
      <c r="AO39" s="153">
        <v>120.888</v>
      </c>
      <c r="AP39" s="153">
        <v>0</v>
      </c>
      <c r="AQ39" s="153">
        <v>334.073</v>
      </c>
      <c r="AR39" s="153">
        <v>68.349</v>
      </c>
      <c r="AS39" s="153">
        <v>220.312</v>
      </c>
      <c r="AT39" s="153">
        <v>28.906</v>
      </c>
      <c r="AU39" s="153">
        <v>91.852</v>
      </c>
      <c r="AV39" s="153">
        <v>28.402</v>
      </c>
      <c r="AW39" s="153">
        <v>29.593</v>
      </c>
      <c r="AX39" s="153">
        <v>3.237</v>
      </c>
      <c r="AY39" s="153">
        <v>270.698</v>
      </c>
      <c r="AZ39" s="153">
        <v>940</v>
      </c>
      <c r="BA39" s="153">
        <v>53.487</v>
      </c>
      <c r="BB39" s="153">
        <v>106.467</v>
      </c>
      <c r="BC39" s="153">
        <v>9.119</v>
      </c>
      <c r="BD39" s="153">
        <v>429.54</v>
      </c>
      <c r="BE39" s="153">
        <v>257.797</v>
      </c>
      <c r="BF39" s="153">
        <v>155.122</v>
      </c>
      <c r="BG39" s="153">
        <v>25.58</v>
      </c>
      <c r="BH39" s="153">
        <v>4.926</v>
      </c>
      <c r="BI39" s="153">
        <v>1442.165</v>
      </c>
      <c r="BJ39" s="153">
        <v>138.636</v>
      </c>
      <c r="BK39" s="153">
        <v>965.975</v>
      </c>
      <c r="BL39" s="153">
        <v>679.223</v>
      </c>
      <c r="BM39" s="153">
        <v>247.752</v>
      </c>
      <c r="BN39" s="153">
        <v>434.613</v>
      </c>
      <c r="BO39" s="153">
        <v>33.316</v>
      </c>
      <c r="BP39" s="153">
        <v>157.796</v>
      </c>
      <c r="BQ39" s="153">
        <v>1.325</v>
      </c>
      <c r="BR39" s="153">
        <v>271.399</v>
      </c>
      <c r="BS39" s="153">
        <v>0</v>
      </c>
      <c r="BT39" s="163"/>
      <c r="BU39" s="155">
        <v>53271.404</v>
      </c>
      <c r="BV39" s="156">
        <v>12776</v>
      </c>
      <c r="BW39" s="153">
        <v>0</v>
      </c>
      <c r="BX39" s="153">
        <v>0</v>
      </c>
      <c r="BY39" s="157">
        <v>12776</v>
      </c>
      <c r="BZ39" s="153">
        <v>661</v>
      </c>
      <c r="CA39" s="153"/>
      <c r="CB39" s="153">
        <v>-962.746</v>
      </c>
      <c r="CC39" s="157">
        <v>-962.746</v>
      </c>
      <c r="CD39" s="157">
        <v>-301.746</v>
      </c>
      <c r="CE39" s="158"/>
      <c r="CF39" s="156"/>
      <c r="CG39" s="156"/>
      <c r="CH39" s="153"/>
      <c r="CI39" s="155">
        <v>28956</v>
      </c>
      <c r="CJ39" s="157">
        <v>41430.254</v>
      </c>
      <c r="CK39" s="159">
        <v>94701.658</v>
      </c>
      <c r="CN39" s="160"/>
    </row>
    <row r="40" spans="2:92" s="107" customFormat="1" ht="12.75">
      <c r="B40" s="149">
        <v>1</v>
      </c>
      <c r="C40" s="149" t="s">
        <v>262</v>
      </c>
      <c r="D40" s="149" t="s">
        <v>263</v>
      </c>
      <c r="E40" s="161">
        <v>6</v>
      </c>
      <c r="F40" s="151" t="s">
        <v>285</v>
      </c>
      <c r="G40" s="162" t="s">
        <v>286</v>
      </c>
      <c r="H40" s="153">
        <v>244</v>
      </c>
      <c r="I40" s="153">
        <v>0</v>
      </c>
      <c r="J40" s="153">
        <v>1051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/>
      <c r="R40" s="153"/>
      <c r="S40" s="153">
        <v>762</v>
      </c>
      <c r="T40" s="153">
        <v>0</v>
      </c>
      <c r="U40" s="153">
        <v>0</v>
      </c>
      <c r="V40" s="153">
        <v>0</v>
      </c>
      <c r="W40" s="153">
        <v>1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1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83</v>
      </c>
      <c r="BF40" s="153">
        <v>0</v>
      </c>
      <c r="BG40" s="153">
        <v>0</v>
      </c>
      <c r="BH40" s="153">
        <v>0</v>
      </c>
      <c r="BI40" s="153">
        <v>0</v>
      </c>
      <c r="BJ40" s="153">
        <v>109</v>
      </c>
      <c r="BK40" s="153">
        <v>74</v>
      </c>
      <c r="BL40" s="153">
        <v>9228</v>
      </c>
      <c r="BM40" s="153">
        <v>782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63"/>
      <c r="BU40" s="155">
        <v>12335</v>
      </c>
      <c r="BV40" s="156">
        <v>9125</v>
      </c>
      <c r="BW40" s="153">
        <v>0</v>
      </c>
      <c r="BX40" s="153">
        <v>8596</v>
      </c>
      <c r="BY40" s="157">
        <v>17721</v>
      </c>
      <c r="BZ40" s="153">
        <v>0</v>
      </c>
      <c r="CA40" s="153"/>
      <c r="CB40" s="153">
        <v>-3437.398</v>
      </c>
      <c r="CC40" s="157">
        <v>-3437.398</v>
      </c>
      <c r="CD40" s="157">
        <v>-3437.398</v>
      </c>
      <c r="CE40" s="158"/>
      <c r="CF40" s="156"/>
      <c r="CG40" s="156"/>
      <c r="CH40" s="153"/>
      <c r="CI40" s="155">
        <v>7121</v>
      </c>
      <c r="CJ40" s="157">
        <v>21404.602</v>
      </c>
      <c r="CK40" s="159">
        <v>33739.602</v>
      </c>
      <c r="CN40" s="160"/>
    </row>
    <row r="41" spans="2:92" s="107" customFormat="1" ht="12.75">
      <c r="B41" s="149">
        <v>1</v>
      </c>
      <c r="C41" s="149" t="s">
        <v>262</v>
      </c>
      <c r="D41" s="149" t="s">
        <v>263</v>
      </c>
      <c r="E41" s="161">
        <v>6</v>
      </c>
      <c r="F41" s="151" t="s">
        <v>287</v>
      </c>
      <c r="G41" s="162" t="s">
        <v>288</v>
      </c>
      <c r="H41" s="153">
        <v>347.617</v>
      </c>
      <c r="I41" s="153">
        <v>2.002</v>
      </c>
      <c r="J41" s="153">
        <v>512.687</v>
      </c>
      <c r="K41" s="153">
        <v>1266.271</v>
      </c>
      <c r="L41" s="153">
        <v>636.265</v>
      </c>
      <c r="M41" s="153">
        <v>38.566</v>
      </c>
      <c r="N41" s="153">
        <v>48.53</v>
      </c>
      <c r="O41" s="153">
        <v>39.87</v>
      </c>
      <c r="P41" s="153">
        <v>101.406</v>
      </c>
      <c r="Q41" s="153"/>
      <c r="R41" s="153"/>
      <c r="S41" s="153">
        <v>228.306</v>
      </c>
      <c r="T41" s="153">
        <v>501.041</v>
      </c>
      <c r="U41" s="153">
        <v>46.837</v>
      </c>
      <c r="V41" s="153">
        <v>88.708</v>
      </c>
      <c r="W41" s="153">
        <v>125.881</v>
      </c>
      <c r="X41" s="153">
        <v>36.627</v>
      </c>
      <c r="Y41" s="153">
        <v>52.378</v>
      </c>
      <c r="Z41" s="153">
        <v>574.974</v>
      </c>
      <c r="AA41" s="153">
        <v>51.286</v>
      </c>
      <c r="AB41" s="153">
        <v>58.457</v>
      </c>
      <c r="AC41" s="153">
        <v>322.698</v>
      </c>
      <c r="AD41" s="153">
        <v>146.943</v>
      </c>
      <c r="AE41" s="153">
        <v>217.147</v>
      </c>
      <c r="AF41" s="153">
        <v>41.093</v>
      </c>
      <c r="AG41" s="153">
        <v>1430.875</v>
      </c>
      <c r="AH41" s="153">
        <v>5018.942</v>
      </c>
      <c r="AI41" s="153">
        <v>368.455</v>
      </c>
      <c r="AJ41" s="153">
        <v>2381.557</v>
      </c>
      <c r="AK41" s="153">
        <v>1135.207</v>
      </c>
      <c r="AL41" s="153">
        <v>3176.869</v>
      </c>
      <c r="AM41" s="153">
        <v>199.95</v>
      </c>
      <c r="AN41" s="153">
        <v>56.551</v>
      </c>
      <c r="AO41" s="153">
        <v>145.577</v>
      </c>
      <c r="AP41" s="153">
        <v>0.333</v>
      </c>
      <c r="AQ41" s="153">
        <v>450.954</v>
      </c>
      <c r="AR41" s="153">
        <v>187.002</v>
      </c>
      <c r="AS41" s="153">
        <v>52.851</v>
      </c>
      <c r="AT41" s="153">
        <v>117.711</v>
      </c>
      <c r="AU41" s="153">
        <v>168.552</v>
      </c>
      <c r="AV41" s="153">
        <v>27.705</v>
      </c>
      <c r="AW41" s="153">
        <v>17.678</v>
      </c>
      <c r="AX41" s="153">
        <v>5.402</v>
      </c>
      <c r="AY41" s="153">
        <v>406.557</v>
      </c>
      <c r="AZ41" s="153">
        <v>694</v>
      </c>
      <c r="BA41" s="153">
        <v>172.918</v>
      </c>
      <c r="BB41" s="153">
        <v>367.485</v>
      </c>
      <c r="BC41" s="153">
        <v>39.701</v>
      </c>
      <c r="BD41" s="153">
        <v>70.949</v>
      </c>
      <c r="BE41" s="153">
        <v>65.029</v>
      </c>
      <c r="BF41" s="153">
        <v>69.479</v>
      </c>
      <c r="BG41" s="153">
        <v>78.249</v>
      </c>
      <c r="BH41" s="153">
        <v>8.225</v>
      </c>
      <c r="BI41" s="153">
        <v>513.767</v>
      </c>
      <c r="BJ41" s="153">
        <v>330.543</v>
      </c>
      <c r="BK41" s="153">
        <v>337.257</v>
      </c>
      <c r="BL41" s="153">
        <v>251.62</v>
      </c>
      <c r="BM41" s="153">
        <v>377.635</v>
      </c>
      <c r="BN41" s="153">
        <v>73.838</v>
      </c>
      <c r="BO41" s="153">
        <v>100.933</v>
      </c>
      <c r="BP41" s="153">
        <v>91.932</v>
      </c>
      <c r="BQ41" s="153">
        <v>2.237</v>
      </c>
      <c r="BR41" s="153">
        <v>10.728</v>
      </c>
      <c r="BS41" s="153">
        <v>0</v>
      </c>
      <c r="BT41" s="163"/>
      <c r="BU41" s="155">
        <v>24490.843</v>
      </c>
      <c r="BV41" s="156">
        <v>3606</v>
      </c>
      <c r="BW41" s="153">
        <v>0</v>
      </c>
      <c r="BX41" s="153">
        <v>498</v>
      </c>
      <c r="BY41" s="157">
        <v>4104</v>
      </c>
      <c r="BZ41" s="153">
        <v>40.812</v>
      </c>
      <c r="CA41" s="153"/>
      <c r="CB41" s="153">
        <v>-2267.499</v>
      </c>
      <c r="CC41" s="157">
        <v>-2267.499</v>
      </c>
      <c r="CD41" s="157">
        <v>-2226.687</v>
      </c>
      <c r="CE41" s="158"/>
      <c r="CF41" s="156"/>
      <c r="CG41" s="156"/>
      <c r="CH41" s="153"/>
      <c r="CI41" s="155">
        <v>2848</v>
      </c>
      <c r="CJ41" s="157">
        <v>4725.313</v>
      </c>
      <c r="CK41" s="159">
        <v>29216.156000000003</v>
      </c>
      <c r="CN41" s="160"/>
    </row>
    <row r="42" spans="2:92" s="107" customFormat="1" ht="12.75">
      <c r="B42" s="149">
        <v>1</v>
      </c>
      <c r="C42" s="149" t="s">
        <v>262</v>
      </c>
      <c r="D42" s="149" t="s">
        <v>263</v>
      </c>
      <c r="E42" s="161">
        <v>6</v>
      </c>
      <c r="F42" s="151" t="s">
        <v>289</v>
      </c>
      <c r="G42" s="162" t="s">
        <v>290</v>
      </c>
      <c r="H42" s="153">
        <v>68.585</v>
      </c>
      <c r="I42" s="153">
        <v>0.358</v>
      </c>
      <c r="J42" s="153">
        <v>133.59</v>
      </c>
      <c r="K42" s="153">
        <v>1849.065</v>
      </c>
      <c r="L42" s="153">
        <v>101.277</v>
      </c>
      <c r="M42" s="153">
        <v>3.99</v>
      </c>
      <c r="N42" s="153">
        <v>877.022</v>
      </c>
      <c r="O42" s="153">
        <v>141.802</v>
      </c>
      <c r="P42" s="153">
        <v>4.298</v>
      </c>
      <c r="Q42" s="153"/>
      <c r="R42" s="153"/>
      <c r="S42" s="153">
        <v>2001.38</v>
      </c>
      <c r="T42" s="153">
        <v>101.566</v>
      </c>
      <c r="U42" s="153">
        <v>2969.165</v>
      </c>
      <c r="V42" s="153">
        <v>129.716</v>
      </c>
      <c r="W42" s="153">
        <v>560.097</v>
      </c>
      <c r="X42" s="153">
        <v>18.092</v>
      </c>
      <c r="Y42" s="153">
        <v>27.926</v>
      </c>
      <c r="Z42" s="153">
        <v>461.238</v>
      </c>
      <c r="AA42" s="153">
        <v>45.464</v>
      </c>
      <c r="AB42" s="153">
        <v>137.477</v>
      </c>
      <c r="AC42" s="153">
        <v>20.314</v>
      </c>
      <c r="AD42" s="153">
        <v>77.53</v>
      </c>
      <c r="AE42" s="153">
        <v>44.281</v>
      </c>
      <c r="AF42" s="153">
        <v>28.64</v>
      </c>
      <c r="AG42" s="153">
        <v>52.878</v>
      </c>
      <c r="AH42" s="153">
        <v>19114.962</v>
      </c>
      <c r="AI42" s="153">
        <v>71.724</v>
      </c>
      <c r="AJ42" s="153">
        <v>2136.588</v>
      </c>
      <c r="AK42" s="153">
        <v>162.109</v>
      </c>
      <c r="AL42" s="153">
        <v>12.813</v>
      </c>
      <c r="AM42" s="153">
        <v>60.287</v>
      </c>
      <c r="AN42" s="153">
        <v>1.524</v>
      </c>
      <c r="AO42" s="153">
        <v>3214.996</v>
      </c>
      <c r="AP42" s="153">
        <v>0.413</v>
      </c>
      <c r="AQ42" s="153">
        <v>493.523</v>
      </c>
      <c r="AR42" s="153">
        <v>36.967</v>
      </c>
      <c r="AS42" s="153">
        <v>13.22</v>
      </c>
      <c r="AT42" s="153">
        <v>10.284</v>
      </c>
      <c r="AU42" s="153">
        <v>26.254</v>
      </c>
      <c r="AV42" s="153">
        <v>14.742</v>
      </c>
      <c r="AW42" s="153">
        <v>0</v>
      </c>
      <c r="AX42" s="153">
        <v>7.114</v>
      </c>
      <c r="AY42" s="153">
        <v>319.56</v>
      </c>
      <c r="AZ42" s="153">
        <v>2007</v>
      </c>
      <c r="BA42" s="153">
        <v>19.708</v>
      </c>
      <c r="BB42" s="153">
        <v>56.592</v>
      </c>
      <c r="BC42" s="153">
        <v>12.372</v>
      </c>
      <c r="BD42" s="153">
        <v>6.079</v>
      </c>
      <c r="BE42" s="153">
        <v>6.745</v>
      </c>
      <c r="BF42" s="153">
        <v>15.581</v>
      </c>
      <c r="BG42" s="153">
        <v>5.232</v>
      </c>
      <c r="BH42" s="153">
        <v>0.277</v>
      </c>
      <c r="BI42" s="153">
        <v>33.229</v>
      </c>
      <c r="BJ42" s="153">
        <v>432.076</v>
      </c>
      <c r="BK42" s="153">
        <v>362.389</v>
      </c>
      <c r="BL42" s="153">
        <v>86.849</v>
      </c>
      <c r="BM42" s="153">
        <v>158.575</v>
      </c>
      <c r="BN42" s="153">
        <v>8.415</v>
      </c>
      <c r="BO42" s="153">
        <v>35.048</v>
      </c>
      <c r="BP42" s="153">
        <v>0.012</v>
      </c>
      <c r="BQ42" s="153">
        <v>0.063</v>
      </c>
      <c r="BR42" s="153">
        <v>0.11</v>
      </c>
      <c r="BS42" s="153">
        <v>0</v>
      </c>
      <c r="BT42" s="163"/>
      <c r="BU42" s="155">
        <v>38799.183</v>
      </c>
      <c r="BV42" s="156">
        <v>3712</v>
      </c>
      <c r="BW42" s="153">
        <v>0</v>
      </c>
      <c r="BX42" s="153">
        <v>0</v>
      </c>
      <c r="BY42" s="157">
        <v>3712</v>
      </c>
      <c r="BZ42" s="153">
        <v>729.999</v>
      </c>
      <c r="CA42" s="153"/>
      <c r="CB42" s="153">
        <v>-2499.723</v>
      </c>
      <c r="CC42" s="157">
        <v>-2499.723</v>
      </c>
      <c r="CD42" s="157">
        <v>-1769.724</v>
      </c>
      <c r="CE42" s="158"/>
      <c r="CF42" s="156"/>
      <c r="CG42" s="156"/>
      <c r="CH42" s="153"/>
      <c r="CI42" s="155">
        <v>2137</v>
      </c>
      <c r="CJ42" s="157">
        <v>4079.276</v>
      </c>
      <c r="CK42" s="159">
        <v>42878.458999999995</v>
      </c>
      <c r="CN42" s="160"/>
    </row>
    <row r="43" spans="2:92" s="107" customFormat="1" ht="12.75">
      <c r="B43" s="149">
        <v>1</v>
      </c>
      <c r="C43" s="149" t="s">
        <v>262</v>
      </c>
      <c r="D43" s="149" t="s">
        <v>263</v>
      </c>
      <c r="E43" s="161">
        <v>6</v>
      </c>
      <c r="F43" s="151" t="s">
        <v>291</v>
      </c>
      <c r="G43" s="162" t="s">
        <v>292</v>
      </c>
      <c r="H43" s="153">
        <v>0</v>
      </c>
      <c r="I43" s="153">
        <v>0</v>
      </c>
      <c r="J43" s="153">
        <v>105.614</v>
      </c>
      <c r="K43" s="153">
        <v>1865.593</v>
      </c>
      <c r="L43" s="153">
        <v>17.882</v>
      </c>
      <c r="M43" s="153">
        <v>104.098</v>
      </c>
      <c r="N43" s="153">
        <v>219.395</v>
      </c>
      <c r="O43" s="153">
        <v>0.543</v>
      </c>
      <c r="P43" s="153">
        <v>71.198</v>
      </c>
      <c r="Q43" s="153"/>
      <c r="R43" s="153"/>
      <c r="S43" s="153">
        <v>53.606</v>
      </c>
      <c r="T43" s="153">
        <v>166.148</v>
      </c>
      <c r="U43" s="153">
        <v>612.185</v>
      </c>
      <c r="V43" s="153">
        <v>22449.432</v>
      </c>
      <c r="W43" s="153">
        <v>8688.889</v>
      </c>
      <c r="X43" s="153">
        <v>254.494</v>
      </c>
      <c r="Y43" s="153">
        <v>3070.395</v>
      </c>
      <c r="Z43" s="153">
        <v>4729.223</v>
      </c>
      <c r="AA43" s="153">
        <v>1035.049</v>
      </c>
      <c r="AB43" s="153">
        <v>4260.075</v>
      </c>
      <c r="AC43" s="153">
        <v>469.247</v>
      </c>
      <c r="AD43" s="153">
        <v>954.642</v>
      </c>
      <c r="AE43" s="153">
        <v>0</v>
      </c>
      <c r="AF43" s="153">
        <v>209</v>
      </c>
      <c r="AG43" s="153">
        <v>259.296</v>
      </c>
      <c r="AH43" s="153">
        <v>653</v>
      </c>
      <c r="AI43" s="153">
        <v>74.789</v>
      </c>
      <c r="AJ43" s="153">
        <v>409.711</v>
      </c>
      <c r="AK43" s="153">
        <v>168.054</v>
      </c>
      <c r="AL43" s="153">
        <v>0</v>
      </c>
      <c r="AM43" s="153">
        <v>0</v>
      </c>
      <c r="AN43" s="153">
        <v>0</v>
      </c>
      <c r="AO43" s="153">
        <v>4154</v>
      </c>
      <c r="AP43" s="153">
        <v>0</v>
      </c>
      <c r="AQ43" s="153">
        <v>0.642</v>
      </c>
      <c r="AR43" s="153">
        <v>23.98</v>
      </c>
      <c r="AS43" s="153">
        <v>0</v>
      </c>
      <c r="AT43" s="153">
        <v>0</v>
      </c>
      <c r="AU43" s="153">
        <v>0.691</v>
      </c>
      <c r="AV43" s="153">
        <v>0</v>
      </c>
      <c r="AW43" s="153">
        <v>0</v>
      </c>
      <c r="AX43" s="153">
        <v>0</v>
      </c>
      <c r="AY43" s="153">
        <v>2.964</v>
      </c>
      <c r="AZ43" s="153">
        <v>0</v>
      </c>
      <c r="BA43" s="153">
        <v>0.148</v>
      </c>
      <c r="BB43" s="153">
        <v>1.037</v>
      </c>
      <c r="BC43" s="153">
        <v>0</v>
      </c>
      <c r="BD43" s="153">
        <v>0.988</v>
      </c>
      <c r="BE43" s="153">
        <v>0.049</v>
      </c>
      <c r="BF43" s="153">
        <v>0</v>
      </c>
      <c r="BG43" s="153">
        <v>0.049</v>
      </c>
      <c r="BH43" s="153">
        <v>0</v>
      </c>
      <c r="BI43" s="153">
        <v>0.592</v>
      </c>
      <c r="BJ43" s="153">
        <v>25</v>
      </c>
      <c r="BK43" s="153">
        <v>16</v>
      </c>
      <c r="BL43" s="153">
        <v>0</v>
      </c>
      <c r="BM43" s="153">
        <v>287.642</v>
      </c>
      <c r="BN43" s="153">
        <v>8</v>
      </c>
      <c r="BO43" s="153">
        <v>58</v>
      </c>
      <c r="BP43" s="153">
        <v>0</v>
      </c>
      <c r="BQ43" s="153">
        <v>0</v>
      </c>
      <c r="BR43" s="153">
        <v>0</v>
      </c>
      <c r="BS43" s="153">
        <v>0</v>
      </c>
      <c r="BT43" s="163"/>
      <c r="BU43" s="155">
        <v>55481.34</v>
      </c>
      <c r="BV43" s="156">
        <v>0</v>
      </c>
      <c r="BW43" s="153">
        <v>0</v>
      </c>
      <c r="BX43" s="153">
        <v>0</v>
      </c>
      <c r="BY43" s="157">
        <v>0</v>
      </c>
      <c r="BZ43" s="153">
        <v>1319.186</v>
      </c>
      <c r="CA43" s="153"/>
      <c r="CB43" s="153">
        <v>-8566.189</v>
      </c>
      <c r="CC43" s="157">
        <v>-8566.189</v>
      </c>
      <c r="CD43" s="157">
        <v>-7247.003000000001</v>
      </c>
      <c r="CE43" s="158"/>
      <c r="CF43" s="156"/>
      <c r="CG43" s="156"/>
      <c r="CH43" s="153"/>
      <c r="CI43" s="155">
        <v>44929</v>
      </c>
      <c r="CJ43" s="157">
        <v>37681.997</v>
      </c>
      <c r="CK43" s="159">
        <v>93163.337</v>
      </c>
      <c r="CN43" s="160"/>
    </row>
    <row r="44" spans="2:92" s="107" customFormat="1" ht="12.75">
      <c r="B44" s="149">
        <v>1</v>
      </c>
      <c r="C44" s="149" t="s">
        <v>262</v>
      </c>
      <c r="D44" s="149" t="s">
        <v>263</v>
      </c>
      <c r="E44" s="161">
        <v>6</v>
      </c>
      <c r="F44" s="151" t="s">
        <v>293</v>
      </c>
      <c r="G44" s="162" t="s">
        <v>294</v>
      </c>
      <c r="H44" s="153">
        <v>218.99</v>
      </c>
      <c r="I44" s="153">
        <v>18.958</v>
      </c>
      <c r="J44" s="153">
        <v>426.391</v>
      </c>
      <c r="K44" s="153">
        <v>4261.546</v>
      </c>
      <c r="L44" s="153">
        <v>416.993</v>
      </c>
      <c r="M44" s="153">
        <v>47.251</v>
      </c>
      <c r="N44" s="153">
        <v>875.598</v>
      </c>
      <c r="O44" s="153">
        <v>47.067</v>
      </c>
      <c r="P44" s="153">
        <v>39.538</v>
      </c>
      <c r="Q44" s="153"/>
      <c r="R44" s="153"/>
      <c r="S44" s="153">
        <v>267.07</v>
      </c>
      <c r="T44" s="153">
        <v>47.345</v>
      </c>
      <c r="U44" s="153">
        <v>346.855</v>
      </c>
      <c r="V44" s="153">
        <v>1674.52</v>
      </c>
      <c r="W44" s="153">
        <v>9599.402</v>
      </c>
      <c r="X44" s="153">
        <v>302.237</v>
      </c>
      <c r="Y44" s="153">
        <v>456.553</v>
      </c>
      <c r="Z44" s="153">
        <v>22317.285</v>
      </c>
      <c r="AA44" s="153">
        <v>68.042</v>
      </c>
      <c r="AB44" s="153">
        <v>3603.381</v>
      </c>
      <c r="AC44" s="153">
        <v>319.007</v>
      </c>
      <c r="AD44" s="153">
        <v>4413.914</v>
      </c>
      <c r="AE44" s="153">
        <v>451.235</v>
      </c>
      <c r="AF44" s="153">
        <v>189.327</v>
      </c>
      <c r="AG44" s="153">
        <v>453.983</v>
      </c>
      <c r="AH44" s="153">
        <v>8518.9</v>
      </c>
      <c r="AI44" s="153">
        <v>365.171</v>
      </c>
      <c r="AJ44" s="153">
        <v>1618.576</v>
      </c>
      <c r="AK44" s="153">
        <v>1192.737</v>
      </c>
      <c r="AL44" s="153">
        <v>133.252</v>
      </c>
      <c r="AM44" s="153">
        <v>413.682</v>
      </c>
      <c r="AN44" s="153">
        <v>66.505</v>
      </c>
      <c r="AO44" s="153">
        <v>7846.855</v>
      </c>
      <c r="AP44" s="153">
        <v>0.239</v>
      </c>
      <c r="AQ44" s="153">
        <v>283.497</v>
      </c>
      <c r="AR44" s="153">
        <v>201.633</v>
      </c>
      <c r="AS44" s="153">
        <v>121.779</v>
      </c>
      <c r="AT44" s="153">
        <v>118.005</v>
      </c>
      <c r="AU44" s="153">
        <v>294.724</v>
      </c>
      <c r="AV44" s="153">
        <v>32.082</v>
      </c>
      <c r="AW44" s="153">
        <v>20.563</v>
      </c>
      <c r="AX44" s="153">
        <v>6.281</v>
      </c>
      <c r="AY44" s="153">
        <v>225.14</v>
      </c>
      <c r="AZ44" s="153">
        <v>130</v>
      </c>
      <c r="BA44" s="153">
        <v>217.929</v>
      </c>
      <c r="BB44" s="153">
        <v>668.063</v>
      </c>
      <c r="BC44" s="153">
        <v>112.972</v>
      </c>
      <c r="BD44" s="153">
        <v>103.497</v>
      </c>
      <c r="BE44" s="153">
        <v>87.914</v>
      </c>
      <c r="BF44" s="153">
        <v>187.764</v>
      </c>
      <c r="BG44" s="153">
        <v>85.493</v>
      </c>
      <c r="BH44" s="153">
        <v>9.566</v>
      </c>
      <c r="BI44" s="153">
        <v>353.838</v>
      </c>
      <c r="BJ44" s="153">
        <v>1662.798</v>
      </c>
      <c r="BK44" s="153">
        <v>230.723</v>
      </c>
      <c r="BL44" s="153">
        <v>450.178</v>
      </c>
      <c r="BM44" s="153">
        <v>515.831</v>
      </c>
      <c r="BN44" s="153">
        <v>214.039</v>
      </c>
      <c r="BO44" s="153">
        <v>62.515</v>
      </c>
      <c r="BP44" s="153">
        <v>273.739</v>
      </c>
      <c r="BQ44" s="153">
        <v>58.589</v>
      </c>
      <c r="BR44" s="153">
        <v>12.457</v>
      </c>
      <c r="BS44" s="153">
        <v>0</v>
      </c>
      <c r="BT44" s="163"/>
      <c r="BU44" s="155">
        <v>77760.014</v>
      </c>
      <c r="BV44" s="156">
        <v>4245</v>
      </c>
      <c r="BW44" s="153">
        <v>0</v>
      </c>
      <c r="BX44" s="153">
        <v>0</v>
      </c>
      <c r="BY44" s="157">
        <v>4245</v>
      </c>
      <c r="BZ44" s="153">
        <v>5211.358</v>
      </c>
      <c r="CA44" s="153"/>
      <c r="CB44" s="153">
        <v>-15084.121</v>
      </c>
      <c r="CC44" s="157">
        <v>-15084.121</v>
      </c>
      <c r="CD44" s="157">
        <v>-9872.762999999999</v>
      </c>
      <c r="CE44" s="158"/>
      <c r="CF44" s="156"/>
      <c r="CG44" s="156"/>
      <c r="CH44" s="153"/>
      <c r="CI44" s="155">
        <v>12051</v>
      </c>
      <c r="CJ44" s="157">
        <v>6423.237000000001</v>
      </c>
      <c r="CK44" s="159">
        <v>84183.25099999999</v>
      </c>
      <c r="CN44" s="160"/>
    </row>
    <row r="45" spans="2:92" s="107" customFormat="1" ht="12.75">
      <c r="B45" s="149">
        <v>1</v>
      </c>
      <c r="C45" s="149" t="s">
        <v>262</v>
      </c>
      <c r="D45" s="149" t="s">
        <v>263</v>
      </c>
      <c r="E45" s="161">
        <v>6</v>
      </c>
      <c r="F45" s="151" t="s">
        <v>295</v>
      </c>
      <c r="G45" s="162" t="s">
        <v>296</v>
      </c>
      <c r="H45" s="153">
        <v>34.148</v>
      </c>
      <c r="I45" s="153">
        <v>6.807</v>
      </c>
      <c r="J45" s="153">
        <v>27.782</v>
      </c>
      <c r="K45" s="153">
        <v>809.128</v>
      </c>
      <c r="L45" s="153">
        <v>49.101</v>
      </c>
      <c r="M45" s="153">
        <v>1.958</v>
      </c>
      <c r="N45" s="153">
        <v>9.645</v>
      </c>
      <c r="O45" s="153">
        <v>7.519</v>
      </c>
      <c r="P45" s="153">
        <v>5.669</v>
      </c>
      <c r="Q45" s="153"/>
      <c r="R45" s="153"/>
      <c r="S45" s="153">
        <v>24.371</v>
      </c>
      <c r="T45" s="153">
        <v>4.134</v>
      </c>
      <c r="U45" s="153">
        <v>47.557</v>
      </c>
      <c r="V45" s="153">
        <v>12.538</v>
      </c>
      <c r="W45" s="153">
        <v>283.89</v>
      </c>
      <c r="X45" s="153">
        <v>7667.086</v>
      </c>
      <c r="Y45" s="153">
        <v>887.092</v>
      </c>
      <c r="Z45" s="153">
        <v>980.72</v>
      </c>
      <c r="AA45" s="153">
        <v>2.475</v>
      </c>
      <c r="AB45" s="153">
        <v>234.056</v>
      </c>
      <c r="AC45" s="153">
        <v>25.576</v>
      </c>
      <c r="AD45" s="153">
        <v>1682.45</v>
      </c>
      <c r="AE45" s="153">
        <v>288.914</v>
      </c>
      <c r="AF45" s="153">
        <v>132.391</v>
      </c>
      <c r="AG45" s="153">
        <v>200.246</v>
      </c>
      <c r="AH45" s="153">
        <v>1581.455</v>
      </c>
      <c r="AI45" s="153">
        <v>16.776</v>
      </c>
      <c r="AJ45" s="153">
        <v>2859.001</v>
      </c>
      <c r="AK45" s="153">
        <v>2224.815</v>
      </c>
      <c r="AL45" s="153">
        <v>51.141</v>
      </c>
      <c r="AM45" s="153">
        <v>23.516</v>
      </c>
      <c r="AN45" s="153">
        <v>10.051</v>
      </c>
      <c r="AO45" s="153">
        <v>21.298</v>
      </c>
      <c r="AP45" s="153">
        <v>90.549</v>
      </c>
      <c r="AQ45" s="153">
        <v>29.851</v>
      </c>
      <c r="AR45" s="153">
        <v>399.796</v>
      </c>
      <c r="AS45" s="153">
        <v>922.104</v>
      </c>
      <c r="AT45" s="153">
        <v>686.875</v>
      </c>
      <c r="AU45" s="153">
        <v>883.377</v>
      </c>
      <c r="AV45" s="153">
        <v>172.505</v>
      </c>
      <c r="AW45" s="153">
        <v>3.152</v>
      </c>
      <c r="AX45" s="153">
        <v>34.372</v>
      </c>
      <c r="AY45" s="153">
        <v>1243.629</v>
      </c>
      <c r="AZ45" s="153">
        <v>0</v>
      </c>
      <c r="BA45" s="153">
        <v>180.53</v>
      </c>
      <c r="BB45" s="153">
        <v>6918.465</v>
      </c>
      <c r="BC45" s="153">
        <v>386.554</v>
      </c>
      <c r="BD45" s="153">
        <v>1218.605</v>
      </c>
      <c r="BE45" s="153">
        <v>843.729</v>
      </c>
      <c r="BF45" s="153">
        <v>362.724</v>
      </c>
      <c r="BG45" s="153">
        <v>117.212</v>
      </c>
      <c r="BH45" s="153">
        <v>1.514</v>
      </c>
      <c r="BI45" s="153">
        <v>2172.11</v>
      </c>
      <c r="BJ45" s="153">
        <v>1649.087</v>
      </c>
      <c r="BK45" s="153">
        <v>860.633</v>
      </c>
      <c r="BL45" s="153">
        <v>2589.612</v>
      </c>
      <c r="BM45" s="153">
        <v>376.12</v>
      </c>
      <c r="BN45" s="153">
        <v>196.825</v>
      </c>
      <c r="BO45" s="153">
        <v>345.955</v>
      </c>
      <c r="BP45" s="153">
        <v>233.358</v>
      </c>
      <c r="BQ45" s="153">
        <v>197.683</v>
      </c>
      <c r="BR45" s="153">
        <v>2.437</v>
      </c>
      <c r="BS45" s="153">
        <v>0</v>
      </c>
      <c r="BT45" s="163"/>
      <c r="BU45" s="155">
        <v>43332.669</v>
      </c>
      <c r="BV45" s="156">
        <v>26292</v>
      </c>
      <c r="BW45" s="153">
        <v>0</v>
      </c>
      <c r="BX45" s="153">
        <v>471</v>
      </c>
      <c r="BY45" s="157">
        <v>26763</v>
      </c>
      <c r="BZ45" s="153">
        <v>23070.914</v>
      </c>
      <c r="CA45" s="153"/>
      <c r="CB45" s="153">
        <v>-14526.671</v>
      </c>
      <c r="CC45" s="157">
        <v>-14526.671</v>
      </c>
      <c r="CD45" s="157">
        <v>8544.243</v>
      </c>
      <c r="CE45" s="158"/>
      <c r="CF45" s="156"/>
      <c r="CG45" s="156"/>
      <c r="CH45" s="153"/>
      <c r="CI45" s="155">
        <v>20852</v>
      </c>
      <c r="CJ45" s="157">
        <v>56159.243</v>
      </c>
      <c r="CK45" s="159">
        <v>99491.91200000001</v>
      </c>
      <c r="CN45" s="160"/>
    </row>
    <row r="46" spans="2:92" s="107" customFormat="1" ht="12.75">
      <c r="B46" s="149">
        <v>1</v>
      </c>
      <c r="C46" s="149" t="s">
        <v>262</v>
      </c>
      <c r="D46" s="149" t="s">
        <v>263</v>
      </c>
      <c r="E46" s="161">
        <v>6</v>
      </c>
      <c r="F46" s="151" t="s">
        <v>297</v>
      </c>
      <c r="G46" s="162" t="s">
        <v>298</v>
      </c>
      <c r="H46" s="153">
        <v>31.279</v>
      </c>
      <c r="I46" s="153">
        <v>3.693</v>
      </c>
      <c r="J46" s="153">
        <v>92.308</v>
      </c>
      <c r="K46" s="153">
        <v>1049.492</v>
      </c>
      <c r="L46" s="153">
        <v>85.01</v>
      </c>
      <c r="M46" s="153">
        <v>14.368</v>
      </c>
      <c r="N46" s="153">
        <v>21.731</v>
      </c>
      <c r="O46" s="153">
        <v>10.752</v>
      </c>
      <c r="P46" s="153">
        <v>13.954</v>
      </c>
      <c r="Q46" s="153"/>
      <c r="R46" s="153"/>
      <c r="S46" s="153">
        <v>95.98700000000001</v>
      </c>
      <c r="T46" s="153">
        <v>10.058</v>
      </c>
      <c r="U46" s="153">
        <v>23.807</v>
      </c>
      <c r="V46" s="153">
        <v>2210.217</v>
      </c>
      <c r="W46" s="153">
        <v>590.313</v>
      </c>
      <c r="X46" s="153">
        <v>75.871</v>
      </c>
      <c r="Y46" s="153">
        <v>3895.637</v>
      </c>
      <c r="Z46" s="153">
        <v>1502.888</v>
      </c>
      <c r="AA46" s="153">
        <v>9.245</v>
      </c>
      <c r="AB46" s="153">
        <v>2388.665</v>
      </c>
      <c r="AC46" s="153">
        <v>15.945</v>
      </c>
      <c r="AD46" s="153">
        <v>2085.678</v>
      </c>
      <c r="AE46" s="153">
        <v>168.977</v>
      </c>
      <c r="AF46" s="153">
        <v>24.395</v>
      </c>
      <c r="AG46" s="153">
        <v>50.015</v>
      </c>
      <c r="AH46" s="153">
        <v>14614.215</v>
      </c>
      <c r="AI46" s="153">
        <v>75.39</v>
      </c>
      <c r="AJ46" s="153">
        <v>1967.88</v>
      </c>
      <c r="AK46" s="153">
        <v>1370.601</v>
      </c>
      <c r="AL46" s="153">
        <v>1169.907</v>
      </c>
      <c r="AM46" s="153">
        <v>202.043</v>
      </c>
      <c r="AN46" s="153">
        <v>63.074</v>
      </c>
      <c r="AO46" s="153">
        <v>3049.797</v>
      </c>
      <c r="AP46" s="153">
        <v>1.507</v>
      </c>
      <c r="AQ46" s="153">
        <v>199.229</v>
      </c>
      <c r="AR46" s="153">
        <v>72.096</v>
      </c>
      <c r="AS46" s="153">
        <v>33.53</v>
      </c>
      <c r="AT46" s="153">
        <v>78.612</v>
      </c>
      <c r="AU46" s="153">
        <v>99.528</v>
      </c>
      <c r="AV46" s="153">
        <v>44.161</v>
      </c>
      <c r="AW46" s="153">
        <v>56.8</v>
      </c>
      <c r="AX46" s="153">
        <v>6.05</v>
      </c>
      <c r="AY46" s="153">
        <v>249.302</v>
      </c>
      <c r="AZ46" s="153">
        <v>67</v>
      </c>
      <c r="BA46" s="153">
        <v>106.365</v>
      </c>
      <c r="BB46" s="153">
        <v>283.373</v>
      </c>
      <c r="BC46" s="153">
        <v>21.516</v>
      </c>
      <c r="BD46" s="153">
        <v>264.216</v>
      </c>
      <c r="BE46" s="153">
        <v>29.225</v>
      </c>
      <c r="BF46" s="153">
        <v>94.658</v>
      </c>
      <c r="BG46" s="153">
        <v>70.609</v>
      </c>
      <c r="BH46" s="153">
        <v>9.213</v>
      </c>
      <c r="BI46" s="153">
        <v>351.856</v>
      </c>
      <c r="BJ46" s="153">
        <v>680.951</v>
      </c>
      <c r="BK46" s="153">
        <v>274.513</v>
      </c>
      <c r="BL46" s="153">
        <v>218.864</v>
      </c>
      <c r="BM46" s="153">
        <v>240.862</v>
      </c>
      <c r="BN46" s="153">
        <v>477.281</v>
      </c>
      <c r="BO46" s="153">
        <v>221.162</v>
      </c>
      <c r="BP46" s="153">
        <v>104.598</v>
      </c>
      <c r="BQ46" s="153">
        <v>130.596</v>
      </c>
      <c r="BR46" s="153">
        <v>277.18</v>
      </c>
      <c r="BS46" s="153">
        <v>0</v>
      </c>
      <c r="BT46" s="163"/>
      <c r="BU46" s="155">
        <v>41748.045</v>
      </c>
      <c r="BV46" s="156">
        <v>14432</v>
      </c>
      <c r="BW46" s="153">
        <v>0</v>
      </c>
      <c r="BX46" s="153">
        <v>0</v>
      </c>
      <c r="BY46" s="157">
        <v>14432</v>
      </c>
      <c r="BZ46" s="153">
        <v>7244.87</v>
      </c>
      <c r="CA46" s="153"/>
      <c r="CB46" s="153">
        <v>-10122.055</v>
      </c>
      <c r="CC46" s="157">
        <v>-10122.055</v>
      </c>
      <c r="CD46" s="157">
        <v>-2877.1850000000004</v>
      </c>
      <c r="CE46" s="158"/>
      <c r="CF46" s="156"/>
      <c r="CG46" s="156"/>
      <c r="CH46" s="153"/>
      <c r="CI46" s="155">
        <v>10214</v>
      </c>
      <c r="CJ46" s="157">
        <v>21768.815</v>
      </c>
      <c r="CK46" s="159">
        <v>63516.86</v>
      </c>
      <c r="CN46" s="160"/>
    </row>
    <row r="47" spans="2:92" s="107" customFormat="1" ht="12.75">
      <c r="B47" s="149">
        <v>1</v>
      </c>
      <c r="C47" s="149" t="s">
        <v>262</v>
      </c>
      <c r="D47" s="149" t="s">
        <v>263</v>
      </c>
      <c r="E47" s="161">
        <v>6</v>
      </c>
      <c r="F47" s="151" t="s">
        <v>299</v>
      </c>
      <c r="G47" s="162" t="s">
        <v>300</v>
      </c>
      <c r="H47" s="153">
        <v>47.176</v>
      </c>
      <c r="I47" s="153">
        <v>39.178</v>
      </c>
      <c r="J47" s="153">
        <v>455.498</v>
      </c>
      <c r="K47" s="153">
        <v>11149.864</v>
      </c>
      <c r="L47" s="153">
        <v>279.592</v>
      </c>
      <c r="M47" s="153">
        <v>9.5</v>
      </c>
      <c r="N47" s="153">
        <v>57.344</v>
      </c>
      <c r="O47" s="153">
        <v>44.463</v>
      </c>
      <c r="P47" s="153">
        <v>27.433</v>
      </c>
      <c r="Q47" s="153"/>
      <c r="R47" s="153"/>
      <c r="S47" s="153">
        <v>160.506</v>
      </c>
      <c r="T47" s="153">
        <v>23.535</v>
      </c>
      <c r="U47" s="153">
        <v>71.326</v>
      </c>
      <c r="V47" s="153">
        <v>99.691</v>
      </c>
      <c r="W47" s="153">
        <v>125.376</v>
      </c>
      <c r="X47" s="153">
        <v>33.676</v>
      </c>
      <c r="Y47" s="153">
        <v>15.707</v>
      </c>
      <c r="Z47" s="153">
        <v>13489.29</v>
      </c>
      <c r="AA47" s="153">
        <v>30.645</v>
      </c>
      <c r="AB47" s="153">
        <v>9312.009</v>
      </c>
      <c r="AC47" s="153">
        <v>24.289</v>
      </c>
      <c r="AD47" s="153">
        <v>1130.643</v>
      </c>
      <c r="AE47" s="153">
        <v>47.738</v>
      </c>
      <c r="AF47" s="153">
        <v>47.958</v>
      </c>
      <c r="AG47" s="153">
        <v>71.463</v>
      </c>
      <c r="AH47" s="153">
        <v>4440.794</v>
      </c>
      <c r="AI47" s="153">
        <v>1572.146</v>
      </c>
      <c r="AJ47" s="153">
        <v>4216.523</v>
      </c>
      <c r="AK47" s="153">
        <v>132.95</v>
      </c>
      <c r="AL47" s="153">
        <v>255.609</v>
      </c>
      <c r="AM47" s="153">
        <v>1743.098</v>
      </c>
      <c r="AN47" s="153">
        <v>4.252</v>
      </c>
      <c r="AO47" s="153">
        <v>4175.64</v>
      </c>
      <c r="AP47" s="153">
        <v>20.313</v>
      </c>
      <c r="AQ47" s="153">
        <v>12.326</v>
      </c>
      <c r="AR47" s="153">
        <v>272.955</v>
      </c>
      <c r="AS47" s="153">
        <v>13.419</v>
      </c>
      <c r="AT47" s="153">
        <v>11.139</v>
      </c>
      <c r="AU47" s="153">
        <v>578.018</v>
      </c>
      <c r="AV47" s="153">
        <v>80.208</v>
      </c>
      <c r="AW47" s="153">
        <v>1.295</v>
      </c>
      <c r="AX47" s="153">
        <v>0.396</v>
      </c>
      <c r="AY47" s="153">
        <v>395.36</v>
      </c>
      <c r="AZ47" s="153">
        <v>300</v>
      </c>
      <c r="BA47" s="153">
        <v>136.667</v>
      </c>
      <c r="BB47" s="153">
        <v>559.946</v>
      </c>
      <c r="BC47" s="153">
        <v>80.535</v>
      </c>
      <c r="BD47" s="153">
        <v>536.532</v>
      </c>
      <c r="BE47" s="153">
        <v>233.097</v>
      </c>
      <c r="BF47" s="153">
        <v>1565.061</v>
      </c>
      <c r="BG47" s="153">
        <v>44.274</v>
      </c>
      <c r="BH47" s="153">
        <v>0.603</v>
      </c>
      <c r="BI47" s="153">
        <v>1446.112</v>
      </c>
      <c r="BJ47" s="153">
        <v>364.141</v>
      </c>
      <c r="BK47" s="153">
        <v>60.703</v>
      </c>
      <c r="BL47" s="153">
        <v>156.583</v>
      </c>
      <c r="BM47" s="153">
        <v>58.409</v>
      </c>
      <c r="BN47" s="153">
        <v>50.064</v>
      </c>
      <c r="BO47" s="153">
        <v>553.684</v>
      </c>
      <c r="BP47" s="153">
        <v>35.809</v>
      </c>
      <c r="BQ47" s="153">
        <v>1.792</v>
      </c>
      <c r="BR47" s="153">
        <v>3.714</v>
      </c>
      <c r="BS47" s="153">
        <v>0</v>
      </c>
      <c r="BT47" s="163"/>
      <c r="BU47" s="155">
        <v>60908.067</v>
      </c>
      <c r="BV47" s="156">
        <v>2953</v>
      </c>
      <c r="BW47" s="153">
        <v>0</v>
      </c>
      <c r="BX47" s="153">
        <v>0</v>
      </c>
      <c r="BY47" s="157">
        <v>2953</v>
      </c>
      <c r="BZ47" s="153">
        <v>31163.63</v>
      </c>
      <c r="CA47" s="153"/>
      <c r="CB47" s="153">
        <v>23376.821</v>
      </c>
      <c r="CC47" s="157">
        <v>23376.821</v>
      </c>
      <c r="CD47" s="157">
        <v>54540.451</v>
      </c>
      <c r="CE47" s="158"/>
      <c r="CF47" s="156"/>
      <c r="CG47" s="156"/>
      <c r="CH47" s="153"/>
      <c r="CI47" s="155">
        <v>43104</v>
      </c>
      <c r="CJ47" s="157">
        <v>100597.451</v>
      </c>
      <c r="CK47" s="159">
        <v>161505.518</v>
      </c>
      <c r="CN47" s="160"/>
    </row>
    <row r="48" spans="2:92" s="107" customFormat="1" ht="12.75">
      <c r="B48" s="149">
        <v>1</v>
      </c>
      <c r="C48" s="149" t="s">
        <v>262</v>
      </c>
      <c r="D48" s="149" t="s">
        <v>263</v>
      </c>
      <c r="E48" s="161">
        <v>6</v>
      </c>
      <c r="F48" s="151" t="s">
        <v>301</v>
      </c>
      <c r="G48" s="162" t="s">
        <v>302</v>
      </c>
      <c r="H48" s="153">
        <v>0</v>
      </c>
      <c r="I48" s="153">
        <v>0</v>
      </c>
      <c r="J48" s="153">
        <v>0</v>
      </c>
      <c r="K48" s="153">
        <v>167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/>
      <c r="R48" s="153"/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1</v>
      </c>
      <c r="AA48" s="153">
        <v>565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9591</v>
      </c>
      <c r="AJ48" s="153">
        <v>0</v>
      </c>
      <c r="AK48" s="153">
        <v>1502</v>
      </c>
      <c r="AL48" s="153">
        <v>698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116</v>
      </c>
      <c r="BK48" s="153">
        <v>0</v>
      </c>
      <c r="BL48" s="153">
        <v>0</v>
      </c>
      <c r="BM48" s="153">
        <v>121</v>
      </c>
      <c r="BN48" s="153">
        <v>0</v>
      </c>
      <c r="BO48" s="153">
        <v>0</v>
      </c>
      <c r="BP48" s="153">
        <v>136</v>
      </c>
      <c r="BQ48" s="153">
        <v>0</v>
      </c>
      <c r="BR48" s="153">
        <v>0</v>
      </c>
      <c r="BS48" s="153">
        <v>0</v>
      </c>
      <c r="BT48" s="163"/>
      <c r="BU48" s="155">
        <v>12897</v>
      </c>
      <c r="BV48" s="156">
        <v>37095</v>
      </c>
      <c r="BW48" s="153">
        <v>0</v>
      </c>
      <c r="BX48" s="153">
        <v>0</v>
      </c>
      <c r="BY48" s="157">
        <v>37095</v>
      </c>
      <c r="BZ48" s="153">
        <v>13480.486</v>
      </c>
      <c r="CA48" s="153"/>
      <c r="CB48" s="153">
        <v>4585.797</v>
      </c>
      <c r="CC48" s="157">
        <v>4585.797</v>
      </c>
      <c r="CD48" s="157">
        <v>18066.283</v>
      </c>
      <c r="CE48" s="158"/>
      <c r="CF48" s="156"/>
      <c r="CG48" s="156"/>
      <c r="CH48" s="153"/>
      <c r="CI48" s="155">
        <v>3899</v>
      </c>
      <c r="CJ48" s="157">
        <v>59060.282999999996</v>
      </c>
      <c r="CK48" s="159">
        <v>71957.283</v>
      </c>
      <c r="CN48" s="160"/>
    </row>
    <row r="49" spans="2:92" s="107" customFormat="1" ht="12.75">
      <c r="B49" s="149">
        <v>1</v>
      </c>
      <c r="C49" s="149" t="s">
        <v>262</v>
      </c>
      <c r="D49" s="149" t="s">
        <v>263</v>
      </c>
      <c r="E49" s="161">
        <v>6</v>
      </c>
      <c r="F49" s="151" t="s">
        <v>303</v>
      </c>
      <c r="G49" s="162" t="s">
        <v>304</v>
      </c>
      <c r="H49" s="153">
        <v>1.113</v>
      </c>
      <c r="I49" s="153">
        <v>0.092</v>
      </c>
      <c r="J49" s="153">
        <v>6.827</v>
      </c>
      <c r="K49" s="153">
        <v>119.416</v>
      </c>
      <c r="L49" s="153">
        <v>9.202</v>
      </c>
      <c r="M49" s="153">
        <v>0.551</v>
      </c>
      <c r="N49" s="153">
        <v>2.846</v>
      </c>
      <c r="O49" s="153">
        <v>1.297</v>
      </c>
      <c r="P49" s="153">
        <v>0.906</v>
      </c>
      <c r="Q49" s="153"/>
      <c r="R49" s="153"/>
      <c r="S49" s="153">
        <v>7.608</v>
      </c>
      <c r="T49" s="153">
        <v>1.205</v>
      </c>
      <c r="U49" s="153">
        <v>2.558</v>
      </c>
      <c r="V49" s="153">
        <v>8.123</v>
      </c>
      <c r="W49" s="153">
        <v>38.763</v>
      </c>
      <c r="X49" s="153">
        <v>2.387</v>
      </c>
      <c r="Y49" s="153">
        <v>1.124</v>
      </c>
      <c r="Z49" s="153">
        <v>16.345</v>
      </c>
      <c r="AA49" s="153">
        <v>516.319</v>
      </c>
      <c r="AB49" s="153">
        <v>20403.637</v>
      </c>
      <c r="AC49" s="153">
        <v>9.767</v>
      </c>
      <c r="AD49" s="153">
        <v>3764.878</v>
      </c>
      <c r="AE49" s="153">
        <v>9.535</v>
      </c>
      <c r="AF49" s="153">
        <v>2.811</v>
      </c>
      <c r="AG49" s="153">
        <v>13.918</v>
      </c>
      <c r="AH49" s="153">
        <v>27.458</v>
      </c>
      <c r="AI49" s="153">
        <v>0</v>
      </c>
      <c r="AJ49" s="153">
        <v>0</v>
      </c>
      <c r="AK49" s="153">
        <v>0</v>
      </c>
      <c r="AL49" s="153">
        <v>186.155</v>
      </c>
      <c r="AM49" s="153">
        <v>8.698</v>
      </c>
      <c r="AN49" s="153">
        <v>1022.034</v>
      </c>
      <c r="AO49" s="153">
        <v>3.385</v>
      </c>
      <c r="AP49" s="153">
        <v>0</v>
      </c>
      <c r="AQ49" s="153">
        <v>0</v>
      </c>
      <c r="AR49" s="153">
        <v>2.742</v>
      </c>
      <c r="AS49" s="153">
        <v>3.006</v>
      </c>
      <c r="AT49" s="153">
        <v>1.939</v>
      </c>
      <c r="AU49" s="153">
        <v>4.154</v>
      </c>
      <c r="AV49" s="153">
        <v>0</v>
      </c>
      <c r="AW49" s="153">
        <v>0</v>
      </c>
      <c r="AX49" s="153">
        <v>0</v>
      </c>
      <c r="AY49" s="153">
        <v>0.034</v>
      </c>
      <c r="AZ49" s="153">
        <v>0</v>
      </c>
      <c r="BA49" s="153">
        <v>2.742</v>
      </c>
      <c r="BB49" s="153">
        <v>14.377</v>
      </c>
      <c r="BC49" s="153">
        <v>3.224</v>
      </c>
      <c r="BD49" s="153">
        <v>1.147</v>
      </c>
      <c r="BE49" s="153">
        <v>1.721</v>
      </c>
      <c r="BF49" s="153">
        <v>3.855</v>
      </c>
      <c r="BG49" s="153">
        <v>0.769</v>
      </c>
      <c r="BH49" s="153">
        <v>0</v>
      </c>
      <c r="BI49" s="153">
        <v>6.976</v>
      </c>
      <c r="BJ49" s="153">
        <v>1700.41</v>
      </c>
      <c r="BK49" s="153">
        <v>3.201</v>
      </c>
      <c r="BL49" s="153">
        <v>12.997</v>
      </c>
      <c r="BM49" s="153">
        <v>87.617</v>
      </c>
      <c r="BN49" s="153">
        <v>1.837</v>
      </c>
      <c r="BO49" s="153">
        <v>14.413</v>
      </c>
      <c r="BP49" s="153">
        <v>87</v>
      </c>
      <c r="BQ49" s="153">
        <v>0</v>
      </c>
      <c r="BR49" s="153">
        <v>0</v>
      </c>
      <c r="BS49" s="153">
        <v>0</v>
      </c>
      <c r="BT49" s="163"/>
      <c r="BU49" s="155">
        <v>28143.119</v>
      </c>
      <c r="BV49" s="156">
        <v>9442</v>
      </c>
      <c r="BW49" s="153">
        <v>0</v>
      </c>
      <c r="BX49" s="153">
        <v>941</v>
      </c>
      <c r="BY49" s="157">
        <v>10383</v>
      </c>
      <c r="BZ49" s="153">
        <v>62089.668</v>
      </c>
      <c r="CA49" s="153"/>
      <c r="CB49" s="153">
        <v>-6599.477</v>
      </c>
      <c r="CC49" s="157">
        <v>-6599.477</v>
      </c>
      <c r="CD49" s="157">
        <v>55490.191</v>
      </c>
      <c r="CE49" s="158"/>
      <c r="CF49" s="156"/>
      <c r="CG49" s="156"/>
      <c r="CH49" s="153"/>
      <c r="CI49" s="155">
        <v>16682</v>
      </c>
      <c r="CJ49" s="157">
        <v>82555.19099999999</v>
      </c>
      <c r="CK49" s="159">
        <v>110698.31</v>
      </c>
      <c r="CN49" s="160"/>
    </row>
    <row r="50" spans="2:92" s="107" customFormat="1" ht="12.75">
      <c r="B50" s="149">
        <v>1</v>
      </c>
      <c r="C50" s="149" t="s">
        <v>262</v>
      </c>
      <c r="D50" s="149" t="s">
        <v>263</v>
      </c>
      <c r="E50" s="161">
        <v>6</v>
      </c>
      <c r="F50" s="151" t="s">
        <v>305</v>
      </c>
      <c r="G50" s="162" t="s">
        <v>306</v>
      </c>
      <c r="H50" s="153">
        <v>13.353</v>
      </c>
      <c r="I50" s="153">
        <v>0.695</v>
      </c>
      <c r="J50" s="153">
        <v>75.223</v>
      </c>
      <c r="K50" s="153">
        <v>87.875</v>
      </c>
      <c r="L50" s="153">
        <v>51.858</v>
      </c>
      <c r="M50" s="153">
        <v>193.695</v>
      </c>
      <c r="N50" s="153">
        <v>11.648</v>
      </c>
      <c r="O50" s="153">
        <v>3.102</v>
      </c>
      <c r="P50" s="153">
        <v>6.041</v>
      </c>
      <c r="Q50" s="153"/>
      <c r="R50" s="153"/>
      <c r="S50" s="153">
        <v>18.305</v>
      </c>
      <c r="T50" s="153">
        <v>4.087</v>
      </c>
      <c r="U50" s="153">
        <v>10.008</v>
      </c>
      <c r="V50" s="153">
        <v>4.094</v>
      </c>
      <c r="W50" s="153">
        <v>14.749</v>
      </c>
      <c r="X50" s="153">
        <v>7.465</v>
      </c>
      <c r="Y50" s="153">
        <v>56.305</v>
      </c>
      <c r="Z50" s="153">
        <v>18.784</v>
      </c>
      <c r="AA50" s="153">
        <v>2.127</v>
      </c>
      <c r="AB50" s="153">
        <v>13.473</v>
      </c>
      <c r="AC50" s="153">
        <v>1649.711</v>
      </c>
      <c r="AD50" s="153">
        <v>16.36</v>
      </c>
      <c r="AE50" s="153">
        <v>347.229</v>
      </c>
      <c r="AF50" s="153">
        <v>8.082</v>
      </c>
      <c r="AG50" s="153">
        <v>5.231</v>
      </c>
      <c r="AH50" s="153">
        <v>2383.633</v>
      </c>
      <c r="AI50" s="153">
        <v>275.492</v>
      </c>
      <c r="AJ50" s="153">
        <v>4576.375</v>
      </c>
      <c r="AK50" s="153">
        <v>1765.816</v>
      </c>
      <c r="AL50" s="153">
        <v>10.747</v>
      </c>
      <c r="AM50" s="153">
        <v>102.134</v>
      </c>
      <c r="AN50" s="153">
        <v>32.934</v>
      </c>
      <c r="AO50" s="153">
        <v>64.896</v>
      </c>
      <c r="AP50" s="153">
        <v>0.791</v>
      </c>
      <c r="AQ50" s="153">
        <v>473.379</v>
      </c>
      <c r="AR50" s="153">
        <v>214.569</v>
      </c>
      <c r="AS50" s="153">
        <v>65.03</v>
      </c>
      <c r="AT50" s="153">
        <v>244.919</v>
      </c>
      <c r="AU50" s="153">
        <v>403.076</v>
      </c>
      <c r="AV50" s="153">
        <v>157.503</v>
      </c>
      <c r="AW50" s="153">
        <v>97.758</v>
      </c>
      <c r="AX50" s="153">
        <v>27.344</v>
      </c>
      <c r="AY50" s="153">
        <v>2266.142</v>
      </c>
      <c r="AZ50" s="153">
        <v>858</v>
      </c>
      <c r="BA50" s="153">
        <v>739.066</v>
      </c>
      <c r="BB50" s="153">
        <v>803.952</v>
      </c>
      <c r="BC50" s="153">
        <v>15.324</v>
      </c>
      <c r="BD50" s="153">
        <v>1552.181</v>
      </c>
      <c r="BE50" s="153">
        <v>131.259</v>
      </c>
      <c r="BF50" s="153">
        <v>934.779</v>
      </c>
      <c r="BG50" s="153">
        <v>129.638</v>
      </c>
      <c r="BH50" s="153">
        <v>4.95</v>
      </c>
      <c r="BI50" s="153">
        <v>498.841</v>
      </c>
      <c r="BJ50" s="153">
        <v>204.939</v>
      </c>
      <c r="BK50" s="153">
        <v>115.393</v>
      </c>
      <c r="BL50" s="153">
        <v>797.944</v>
      </c>
      <c r="BM50" s="153">
        <v>1431.924</v>
      </c>
      <c r="BN50" s="153">
        <v>270.29</v>
      </c>
      <c r="BO50" s="153">
        <v>655.995</v>
      </c>
      <c r="BP50" s="153">
        <v>549.803</v>
      </c>
      <c r="BQ50" s="153">
        <v>21.326</v>
      </c>
      <c r="BR50" s="153">
        <v>271.092</v>
      </c>
      <c r="BS50" s="153">
        <v>0</v>
      </c>
      <c r="BT50" s="163"/>
      <c r="BU50" s="155">
        <v>25768.734</v>
      </c>
      <c r="BV50" s="156">
        <v>33912</v>
      </c>
      <c r="BW50" s="153">
        <v>0</v>
      </c>
      <c r="BX50" s="153">
        <v>3646</v>
      </c>
      <c r="BY50" s="157">
        <v>37558</v>
      </c>
      <c r="BZ50" s="153">
        <v>7079.227</v>
      </c>
      <c r="CA50" s="153"/>
      <c r="CB50" s="153">
        <v>-7135.407</v>
      </c>
      <c r="CC50" s="157">
        <v>-7135.407</v>
      </c>
      <c r="CD50" s="157">
        <v>-56.18000000000029</v>
      </c>
      <c r="CE50" s="158"/>
      <c r="CF50" s="156"/>
      <c r="CG50" s="156"/>
      <c r="CH50" s="153"/>
      <c r="CI50" s="155">
        <v>4552</v>
      </c>
      <c r="CJ50" s="157">
        <v>42053.82</v>
      </c>
      <c r="CK50" s="159">
        <v>67822.554</v>
      </c>
      <c r="CN50" s="160"/>
    </row>
    <row r="51" spans="2:92" s="107" customFormat="1" ht="12.75">
      <c r="B51" s="149">
        <v>1</v>
      </c>
      <c r="C51" s="149" t="s">
        <v>262</v>
      </c>
      <c r="D51" s="149" t="s">
        <v>263</v>
      </c>
      <c r="E51" s="161">
        <v>6</v>
      </c>
      <c r="F51" s="151" t="s">
        <v>307</v>
      </c>
      <c r="G51" s="162" t="s">
        <v>308</v>
      </c>
      <c r="H51" s="153">
        <v>274.351</v>
      </c>
      <c r="I51" s="153">
        <v>251.945</v>
      </c>
      <c r="J51" s="153">
        <v>1621.589</v>
      </c>
      <c r="K51" s="153">
        <v>45579.021</v>
      </c>
      <c r="L51" s="153">
        <v>6211.212</v>
      </c>
      <c r="M51" s="153">
        <v>766.51</v>
      </c>
      <c r="N51" s="153">
        <v>646.354</v>
      </c>
      <c r="O51" s="153">
        <v>682.049</v>
      </c>
      <c r="P51" s="153">
        <v>445.829</v>
      </c>
      <c r="Q51" s="153"/>
      <c r="R51" s="153"/>
      <c r="S51" s="153">
        <v>2414.7529999999997</v>
      </c>
      <c r="T51" s="153">
        <v>246.024</v>
      </c>
      <c r="U51" s="153">
        <v>2126.971</v>
      </c>
      <c r="V51" s="153">
        <v>817.47</v>
      </c>
      <c r="W51" s="153">
        <v>1523.778</v>
      </c>
      <c r="X51" s="153">
        <v>531.418</v>
      </c>
      <c r="Y51" s="153">
        <v>806.015</v>
      </c>
      <c r="Z51" s="153">
        <v>950.857</v>
      </c>
      <c r="AA51" s="153">
        <v>632.811</v>
      </c>
      <c r="AB51" s="153">
        <v>2469.34</v>
      </c>
      <c r="AC51" s="153">
        <v>695.822</v>
      </c>
      <c r="AD51" s="153">
        <v>2523.061</v>
      </c>
      <c r="AE51" s="153">
        <v>500.002</v>
      </c>
      <c r="AF51" s="153">
        <v>49.505</v>
      </c>
      <c r="AG51" s="153">
        <v>645.021</v>
      </c>
      <c r="AH51" s="153">
        <v>3373.187</v>
      </c>
      <c r="AI51" s="153">
        <v>182.737</v>
      </c>
      <c r="AJ51" s="153">
        <v>790.453</v>
      </c>
      <c r="AK51" s="153">
        <v>642.725</v>
      </c>
      <c r="AL51" s="153">
        <v>3821</v>
      </c>
      <c r="AM51" s="153">
        <v>6585.424</v>
      </c>
      <c r="AN51" s="153">
        <v>988</v>
      </c>
      <c r="AO51" s="153">
        <v>2036.298</v>
      </c>
      <c r="AP51" s="153">
        <v>344.925</v>
      </c>
      <c r="AQ51" s="153">
        <v>1.401</v>
      </c>
      <c r="AR51" s="153">
        <v>179</v>
      </c>
      <c r="AS51" s="153">
        <v>35</v>
      </c>
      <c r="AT51" s="153">
        <v>1769</v>
      </c>
      <c r="AU51" s="153">
        <v>222</v>
      </c>
      <c r="AV51" s="153">
        <v>237.226</v>
      </c>
      <c r="AW51" s="153">
        <v>471</v>
      </c>
      <c r="AX51" s="153">
        <v>21</v>
      </c>
      <c r="AY51" s="153">
        <v>403.279</v>
      </c>
      <c r="AZ51" s="153">
        <v>0</v>
      </c>
      <c r="BA51" s="153">
        <v>107.124</v>
      </c>
      <c r="BB51" s="153">
        <v>284.253</v>
      </c>
      <c r="BC51" s="153">
        <v>47.61</v>
      </c>
      <c r="BD51" s="153">
        <v>18.906</v>
      </c>
      <c r="BE51" s="153">
        <v>30.806</v>
      </c>
      <c r="BF51" s="153">
        <v>799.566</v>
      </c>
      <c r="BG51" s="153">
        <v>16.099</v>
      </c>
      <c r="BH51" s="153">
        <v>124</v>
      </c>
      <c r="BI51" s="153">
        <v>202.348</v>
      </c>
      <c r="BJ51" s="153">
        <v>1134.732</v>
      </c>
      <c r="BK51" s="153">
        <v>383.356</v>
      </c>
      <c r="BL51" s="153">
        <v>740.841</v>
      </c>
      <c r="BM51" s="153">
        <v>347.721</v>
      </c>
      <c r="BN51" s="153">
        <v>342.522</v>
      </c>
      <c r="BO51" s="153">
        <v>225.608</v>
      </c>
      <c r="BP51" s="153">
        <v>187.635</v>
      </c>
      <c r="BQ51" s="153">
        <v>29.5</v>
      </c>
      <c r="BR51" s="153">
        <v>80.906</v>
      </c>
      <c r="BS51" s="153">
        <v>0</v>
      </c>
      <c r="BT51" s="163"/>
      <c r="BU51" s="155">
        <v>100618.896</v>
      </c>
      <c r="BV51" s="156">
        <v>54</v>
      </c>
      <c r="BW51" s="153">
        <v>0</v>
      </c>
      <c r="BX51" s="153">
        <v>0</v>
      </c>
      <c r="BY51" s="157">
        <v>54</v>
      </c>
      <c r="BZ51" s="153">
        <v>8050.529</v>
      </c>
      <c r="CA51" s="153"/>
      <c r="CB51" s="153">
        <v>-1531.888</v>
      </c>
      <c r="CC51" s="157">
        <v>-1531.888</v>
      </c>
      <c r="CD51" s="157">
        <v>6518.6410000000005</v>
      </c>
      <c r="CE51" s="158"/>
      <c r="CF51" s="156"/>
      <c r="CG51" s="156"/>
      <c r="CH51" s="153"/>
      <c r="CI51" s="155">
        <v>6932</v>
      </c>
      <c r="CJ51" s="157">
        <v>13504.641</v>
      </c>
      <c r="CK51" s="159">
        <v>114123.537</v>
      </c>
      <c r="CN51" s="160"/>
    </row>
    <row r="52" spans="2:92" s="107" customFormat="1" ht="12.75">
      <c r="B52" s="149">
        <v>1</v>
      </c>
      <c r="C52" s="149" t="s">
        <v>262</v>
      </c>
      <c r="D52" s="149" t="s">
        <v>263</v>
      </c>
      <c r="E52" s="161">
        <v>6</v>
      </c>
      <c r="F52" s="151" t="s">
        <v>309</v>
      </c>
      <c r="G52" s="162" t="s">
        <v>310</v>
      </c>
      <c r="H52" s="153">
        <v>833</v>
      </c>
      <c r="I52" s="153">
        <v>58</v>
      </c>
      <c r="J52" s="153">
        <v>480</v>
      </c>
      <c r="K52" s="153">
        <v>2158</v>
      </c>
      <c r="L52" s="153">
        <v>1342</v>
      </c>
      <c r="M52" s="153">
        <v>51</v>
      </c>
      <c r="N52" s="153">
        <v>290</v>
      </c>
      <c r="O52" s="153">
        <v>1175</v>
      </c>
      <c r="P52" s="153">
        <v>74</v>
      </c>
      <c r="Q52" s="153"/>
      <c r="R52" s="153"/>
      <c r="S52" s="153">
        <v>2419</v>
      </c>
      <c r="T52" s="153">
        <v>139</v>
      </c>
      <c r="U52" s="153">
        <v>339</v>
      </c>
      <c r="V52" s="153">
        <v>5217</v>
      </c>
      <c r="W52" s="153">
        <v>239</v>
      </c>
      <c r="X52" s="153">
        <v>55</v>
      </c>
      <c r="Y52" s="153">
        <v>78</v>
      </c>
      <c r="Z52" s="153">
        <v>180</v>
      </c>
      <c r="AA52" s="153">
        <v>100</v>
      </c>
      <c r="AB52" s="153">
        <v>183</v>
      </c>
      <c r="AC52" s="153">
        <v>81</v>
      </c>
      <c r="AD52" s="153">
        <v>108</v>
      </c>
      <c r="AE52" s="153">
        <v>3243</v>
      </c>
      <c r="AF52" s="153">
        <v>237</v>
      </c>
      <c r="AG52" s="153">
        <v>231</v>
      </c>
      <c r="AH52" s="153">
        <v>758</v>
      </c>
      <c r="AI52" s="153">
        <v>474</v>
      </c>
      <c r="AJ52" s="153">
        <v>1167</v>
      </c>
      <c r="AK52" s="153">
        <v>1762</v>
      </c>
      <c r="AL52" s="153">
        <v>308</v>
      </c>
      <c r="AM52" s="153">
        <v>54</v>
      </c>
      <c r="AN52" s="153">
        <v>14</v>
      </c>
      <c r="AO52" s="153">
        <v>424</v>
      </c>
      <c r="AP52" s="153">
        <v>81</v>
      </c>
      <c r="AQ52" s="153">
        <v>1141</v>
      </c>
      <c r="AR52" s="153">
        <v>119</v>
      </c>
      <c r="AS52" s="153">
        <v>92</v>
      </c>
      <c r="AT52" s="153">
        <v>204</v>
      </c>
      <c r="AU52" s="153">
        <v>139</v>
      </c>
      <c r="AV52" s="153">
        <v>201</v>
      </c>
      <c r="AW52" s="153">
        <v>136</v>
      </c>
      <c r="AX52" s="153">
        <v>67</v>
      </c>
      <c r="AY52" s="153">
        <v>2877</v>
      </c>
      <c r="AZ52" s="153">
        <v>0</v>
      </c>
      <c r="BA52" s="153">
        <v>92</v>
      </c>
      <c r="BB52" s="153">
        <v>256</v>
      </c>
      <c r="BC52" s="153">
        <v>25</v>
      </c>
      <c r="BD52" s="153">
        <v>30</v>
      </c>
      <c r="BE52" s="153">
        <v>34</v>
      </c>
      <c r="BF52" s="153">
        <v>102</v>
      </c>
      <c r="BG52" s="153">
        <v>43</v>
      </c>
      <c r="BH52" s="153">
        <v>22</v>
      </c>
      <c r="BI52" s="153">
        <v>290</v>
      </c>
      <c r="BJ52" s="153">
        <v>4175</v>
      </c>
      <c r="BK52" s="153">
        <v>1954</v>
      </c>
      <c r="BL52" s="153">
        <v>1015</v>
      </c>
      <c r="BM52" s="153">
        <v>570</v>
      </c>
      <c r="BN52" s="153">
        <v>421</v>
      </c>
      <c r="BO52" s="153">
        <v>278</v>
      </c>
      <c r="BP52" s="153">
        <v>435</v>
      </c>
      <c r="BQ52" s="153">
        <v>62</v>
      </c>
      <c r="BR52" s="153">
        <v>405</v>
      </c>
      <c r="BS52" s="153">
        <v>0</v>
      </c>
      <c r="BT52" s="163"/>
      <c r="BU52" s="155">
        <v>39537</v>
      </c>
      <c r="BV52" s="156">
        <v>32635</v>
      </c>
      <c r="BW52" s="153">
        <v>0</v>
      </c>
      <c r="BX52" s="153">
        <v>0</v>
      </c>
      <c r="BY52" s="157">
        <v>32635</v>
      </c>
      <c r="BZ52" s="153">
        <v>511</v>
      </c>
      <c r="CA52" s="153"/>
      <c r="CB52" s="153">
        <v>588.14</v>
      </c>
      <c r="CC52" s="157">
        <v>588.14</v>
      </c>
      <c r="CD52" s="157">
        <v>1099.14</v>
      </c>
      <c r="CE52" s="158"/>
      <c r="CF52" s="156"/>
      <c r="CG52" s="156"/>
      <c r="CH52" s="153"/>
      <c r="CI52" s="155">
        <v>4407</v>
      </c>
      <c r="CJ52" s="157">
        <v>38141.14</v>
      </c>
      <c r="CK52" s="159">
        <v>77678.14</v>
      </c>
      <c r="CN52" s="160"/>
    </row>
    <row r="53" spans="2:92" s="107" customFormat="1" ht="12.75">
      <c r="B53" s="149">
        <v>1</v>
      </c>
      <c r="C53" s="149" t="s">
        <v>262</v>
      </c>
      <c r="D53" s="149" t="s">
        <v>263</v>
      </c>
      <c r="E53" s="161">
        <v>6</v>
      </c>
      <c r="F53" s="151" t="s">
        <v>311</v>
      </c>
      <c r="G53" s="162" t="s">
        <v>312</v>
      </c>
      <c r="H53" s="153">
        <v>0.209</v>
      </c>
      <c r="I53" s="153">
        <v>0.06</v>
      </c>
      <c r="J53" s="153">
        <v>0.134</v>
      </c>
      <c r="K53" s="153">
        <v>34.804</v>
      </c>
      <c r="L53" s="153">
        <v>9.214</v>
      </c>
      <c r="M53" s="153">
        <v>0.575</v>
      </c>
      <c r="N53" s="153">
        <v>1.806</v>
      </c>
      <c r="O53" s="153">
        <v>1.764</v>
      </c>
      <c r="P53" s="153">
        <v>0.73</v>
      </c>
      <c r="Q53" s="153"/>
      <c r="R53" s="153"/>
      <c r="S53" s="153">
        <v>6.899000000000001</v>
      </c>
      <c r="T53" s="153">
        <v>0.885</v>
      </c>
      <c r="U53" s="153">
        <v>2.588</v>
      </c>
      <c r="V53" s="153">
        <v>3.832</v>
      </c>
      <c r="W53" s="153">
        <v>3.63</v>
      </c>
      <c r="X53" s="153">
        <v>1.779</v>
      </c>
      <c r="Y53" s="153">
        <v>1.022</v>
      </c>
      <c r="Z53" s="153">
        <v>6.074</v>
      </c>
      <c r="AA53" s="153">
        <v>0.581</v>
      </c>
      <c r="AB53" s="153">
        <v>3.239</v>
      </c>
      <c r="AC53" s="153">
        <v>1.308</v>
      </c>
      <c r="AD53" s="153">
        <v>3.123</v>
      </c>
      <c r="AE53" s="153">
        <v>0.662</v>
      </c>
      <c r="AF53" s="153">
        <v>0.215</v>
      </c>
      <c r="AG53" s="153">
        <v>7.895</v>
      </c>
      <c r="AH53" s="153">
        <v>3.931</v>
      </c>
      <c r="AI53" s="153">
        <v>0.167</v>
      </c>
      <c r="AJ53" s="153">
        <v>0.358</v>
      </c>
      <c r="AK53" s="153">
        <v>0.289</v>
      </c>
      <c r="AL53" s="153">
        <v>0.962</v>
      </c>
      <c r="AM53" s="153">
        <v>6.979</v>
      </c>
      <c r="AN53" s="153">
        <v>1.216</v>
      </c>
      <c r="AO53" s="153">
        <v>1.725</v>
      </c>
      <c r="AP53" s="153">
        <v>0.116</v>
      </c>
      <c r="AQ53" s="153">
        <v>0.304</v>
      </c>
      <c r="AR53" s="153">
        <v>1.419</v>
      </c>
      <c r="AS53" s="153">
        <v>2.3</v>
      </c>
      <c r="AT53" s="153">
        <v>0.915</v>
      </c>
      <c r="AU53" s="153">
        <v>6.533</v>
      </c>
      <c r="AV53" s="153">
        <v>1.279</v>
      </c>
      <c r="AW53" s="153">
        <v>0.218</v>
      </c>
      <c r="AX53" s="153">
        <v>0.429</v>
      </c>
      <c r="AY53" s="153">
        <v>619.991</v>
      </c>
      <c r="AZ53" s="153">
        <v>0</v>
      </c>
      <c r="BA53" s="153">
        <v>3.458</v>
      </c>
      <c r="BB53" s="153">
        <v>2.602</v>
      </c>
      <c r="BC53" s="153">
        <v>1.356</v>
      </c>
      <c r="BD53" s="153">
        <v>0.626</v>
      </c>
      <c r="BE53" s="153">
        <v>0.608</v>
      </c>
      <c r="BF53" s="153">
        <v>0.811</v>
      </c>
      <c r="BG53" s="153">
        <v>0.79</v>
      </c>
      <c r="BH53" s="153">
        <v>0.191</v>
      </c>
      <c r="BI53" s="153">
        <v>1.949</v>
      </c>
      <c r="BJ53" s="153">
        <v>405.779</v>
      </c>
      <c r="BK53" s="153">
        <v>367.874</v>
      </c>
      <c r="BL53" s="153">
        <v>67.337</v>
      </c>
      <c r="BM53" s="153">
        <v>89.041</v>
      </c>
      <c r="BN53" s="153">
        <v>3.549</v>
      </c>
      <c r="BO53" s="153">
        <v>1.177</v>
      </c>
      <c r="BP53" s="153">
        <v>6.291</v>
      </c>
      <c r="BQ53" s="153">
        <v>0.066</v>
      </c>
      <c r="BR53" s="153">
        <v>0.334</v>
      </c>
      <c r="BS53" s="153">
        <v>0</v>
      </c>
      <c r="BT53" s="163"/>
      <c r="BU53" s="155">
        <v>1695.998</v>
      </c>
      <c r="BV53" s="156">
        <v>4257</v>
      </c>
      <c r="BW53" s="153">
        <v>0</v>
      </c>
      <c r="BX53" s="153">
        <v>0</v>
      </c>
      <c r="BY53" s="157">
        <v>4257</v>
      </c>
      <c r="BZ53" s="153">
        <v>0</v>
      </c>
      <c r="CA53" s="153"/>
      <c r="CB53" s="153">
        <v>303.777</v>
      </c>
      <c r="CC53" s="157">
        <v>303.777</v>
      </c>
      <c r="CD53" s="157">
        <v>303.777</v>
      </c>
      <c r="CE53" s="158"/>
      <c r="CF53" s="156"/>
      <c r="CG53" s="156"/>
      <c r="CH53" s="153"/>
      <c r="CI53" s="155">
        <v>0</v>
      </c>
      <c r="CJ53" s="157">
        <v>4560.777</v>
      </c>
      <c r="CK53" s="159">
        <v>6256.775</v>
      </c>
      <c r="CN53" s="160"/>
    </row>
    <row r="54" spans="2:92" s="107" customFormat="1" ht="12.75">
      <c r="B54" s="149">
        <v>1</v>
      </c>
      <c r="C54" s="149" t="s">
        <v>262</v>
      </c>
      <c r="D54" s="149" t="s">
        <v>263</v>
      </c>
      <c r="E54" s="161">
        <v>6</v>
      </c>
      <c r="F54" s="151" t="s">
        <v>313</v>
      </c>
      <c r="G54" s="162" t="s">
        <v>140</v>
      </c>
      <c r="H54" s="153">
        <v>11.165</v>
      </c>
      <c r="I54" s="153">
        <v>1.238</v>
      </c>
      <c r="J54" s="153">
        <v>238.13</v>
      </c>
      <c r="K54" s="153">
        <v>812.51</v>
      </c>
      <c r="L54" s="153">
        <v>281.927</v>
      </c>
      <c r="M54" s="153">
        <v>16.524</v>
      </c>
      <c r="N54" s="153">
        <v>43.314</v>
      </c>
      <c r="O54" s="153">
        <v>664.182</v>
      </c>
      <c r="P54" s="153">
        <v>20.73</v>
      </c>
      <c r="Q54" s="153"/>
      <c r="R54" s="153"/>
      <c r="S54" s="153">
        <v>735.7220000000001</v>
      </c>
      <c r="T54" s="153">
        <v>21.019</v>
      </c>
      <c r="U54" s="153">
        <v>156.463</v>
      </c>
      <c r="V54" s="153">
        <v>1980.406</v>
      </c>
      <c r="W54" s="153">
        <v>86.692</v>
      </c>
      <c r="X54" s="153">
        <v>44.422</v>
      </c>
      <c r="Y54" s="153">
        <v>76.021</v>
      </c>
      <c r="Z54" s="153">
        <v>136.236</v>
      </c>
      <c r="AA54" s="153">
        <v>109.301</v>
      </c>
      <c r="AB54" s="153">
        <v>81.32</v>
      </c>
      <c r="AC54" s="153">
        <v>50.911</v>
      </c>
      <c r="AD54" s="153">
        <v>74.917</v>
      </c>
      <c r="AE54" s="153">
        <v>176.501</v>
      </c>
      <c r="AF54" s="153">
        <v>17.392</v>
      </c>
      <c r="AG54" s="153">
        <v>4667.091</v>
      </c>
      <c r="AH54" s="153">
        <v>2266.911</v>
      </c>
      <c r="AI54" s="153">
        <v>421.998</v>
      </c>
      <c r="AJ54" s="153">
        <v>1592.101</v>
      </c>
      <c r="AK54" s="153">
        <v>882.998</v>
      </c>
      <c r="AL54" s="153">
        <v>155.154</v>
      </c>
      <c r="AM54" s="153">
        <v>182.039</v>
      </c>
      <c r="AN54" s="153">
        <v>1150.405</v>
      </c>
      <c r="AO54" s="153">
        <v>816.889</v>
      </c>
      <c r="AP54" s="153">
        <v>24.506</v>
      </c>
      <c r="AQ54" s="153">
        <v>593.761</v>
      </c>
      <c r="AR54" s="153">
        <v>204.813</v>
      </c>
      <c r="AS54" s="153">
        <v>107.015</v>
      </c>
      <c r="AT54" s="153">
        <v>92.918</v>
      </c>
      <c r="AU54" s="153">
        <v>323.294</v>
      </c>
      <c r="AV54" s="153">
        <v>44.798</v>
      </c>
      <c r="AW54" s="153">
        <v>45.294</v>
      </c>
      <c r="AX54" s="153">
        <v>14.27</v>
      </c>
      <c r="AY54" s="153">
        <v>2545.952</v>
      </c>
      <c r="AZ54" s="153">
        <v>0</v>
      </c>
      <c r="BA54" s="153">
        <v>288.542</v>
      </c>
      <c r="BB54" s="153">
        <v>762.358</v>
      </c>
      <c r="BC54" s="153">
        <v>93.869</v>
      </c>
      <c r="BD54" s="153">
        <v>77.123</v>
      </c>
      <c r="BE54" s="153">
        <v>83.624</v>
      </c>
      <c r="BF54" s="153">
        <v>114.081</v>
      </c>
      <c r="BG54" s="153">
        <v>105.533</v>
      </c>
      <c r="BH54" s="153">
        <v>46.409</v>
      </c>
      <c r="BI54" s="153">
        <v>257.704</v>
      </c>
      <c r="BJ54" s="153">
        <v>664.565</v>
      </c>
      <c r="BK54" s="153">
        <v>330.382</v>
      </c>
      <c r="BL54" s="153">
        <v>390.834</v>
      </c>
      <c r="BM54" s="153">
        <v>198.076</v>
      </c>
      <c r="BN54" s="153">
        <v>113.638</v>
      </c>
      <c r="BO54" s="153">
        <v>193.368</v>
      </c>
      <c r="BP54" s="153">
        <v>167.05</v>
      </c>
      <c r="BQ54" s="153">
        <v>6.844</v>
      </c>
      <c r="BR54" s="153">
        <v>73.911</v>
      </c>
      <c r="BS54" s="153">
        <v>0</v>
      </c>
      <c r="BT54" s="163"/>
      <c r="BU54" s="155">
        <v>25937.161</v>
      </c>
      <c r="BV54" s="156">
        <v>6099</v>
      </c>
      <c r="BW54" s="153">
        <v>0</v>
      </c>
      <c r="BX54" s="153">
        <v>0</v>
      </c>
      <c r="BY54" s="157">
        <v>6099</v>
      </c>
      <c r="BZ54" s="153">
        <v>0</v>
      </c>
      <c r="CA54" s="153"/>
      <c r="CB54" s="153">
        <v>-1732.295</v>
      </c>
      <c r="CC54" s="157">
        <v>-1732.295</v>
      </c>
      <c r="CD54" s="157">
        <v>-1732.295</v>
      </c>
      <c r="CE54" s="158"/>
      <c r="CF54" s="156"/>
      <c r="CG54" s="156"/>
      <c r="CH54" s="153"/>
      <c r="CI54" s="155">
        <v>2228</v>
      </c>
      <c r="CJ54" s="157">
        <v>6594.705</v>
      </c>
      <c r="CK54" s="159">
        <v>32531.866</v>
      </c>
      <c r="CN54" s="160"/>
    </row>
    <row r="55" spans="2:92" s="107" customFormat="1" ht="12.75">
      <c r="B55" s="149">
        <v>1</v>
      </c>
      <c r="C55" s="149" t="s">
        <v>262</v>
      </c>
      <c r="D55" s="149" t="s">
        <v>263</v>
      </c>
      <c r="E55" s="161">
        <v>6</v>
      </c>
      <c r="F55" s="151" t="s">
        <v>314</v>
      </c>
      <c r="G55" s="162" t="s">
        <v>315</v>
      </c>
      <c r="H55" s="153">
        <v>1172</v>
      </c>
      <c r="I55" s="153">
        <v>111</v>
      </c>
      <c r="J55" s="153">
        <v>485</v>
      </c>
      <c r="K55" s="153">
        <v>505</v>
      </c>
      <c r="L55" s="153">
        <v>18</v>
      </c>
      <c r="M55" s="153">
        <v>0</v>
      </c>
      <c r="N55" s="153">
        <v>4</v>
      </c>
      <c r="O55" s="153">
        <v>3</v>
      </c>
      <c r="P55" s="153">
        <v>2</v>
      </c>
      <c r="Q55" s="153"/>
      <c r="R55" s="153"/>
      <c r="S55" s="153">
        <v>10</v>
      </c>
      <c r="T55" s="153">
        <v>1</v>
      </c>
      <c r="U55" s="153">
        <v>5</v>
      </c>
      <c r="V55" s="153">
        <v>7</v>
      </c>
      <c r="W55" s="153">
        <v>320</v>
      </c>
      <c r="X55" s="153">
        <v>1</v>
      </c>
      <c r="Y55" s="153">
        <v>1</v>
      </c>
      <c r="Z55" s="153">
        <v>4</v>
      </c>
      <c r="AA55" s="153">
        <v>1</v>
      </c>
      <c r="AB55" s="153">
        <v>3</v>
      </c>
      <c r="AC55" s="153">
        <v>2</v>
      </c>
      <c r="AD55" s="153">
        <v>4</v>
      </c>
      <c r="AE55" s="153">
        <v>1956.905</v>
      </c>
      <c r="AF55" s="153">
        <v>642</v>
      </c>
      <c r="AG55" s="153">
        <v>988</v>
      </c>
      <c r="AH55" s="153">
        <v>57557.988</v>
      </c>
      <c r="AI55" s="153">
        <v>135</v>
      </c>
      <c r="AJ55" s="153">
        <v>248</v>
      </c>
      <c r="AK55" s="153">
        <v>389</v>
      </c>
      <c r="AL55" s="153">
        <v>226</v>
      </c>
      <c r="AM55" s="153">
        <v>0</v>
      </c>
      <c r="AN55" s="153">
        <v>1909</v>
      </c>
      <c r="AO55" s="153">
        <v>2144</v>
      </c>
      <c r="AP55" s="153">
        <v>22</v>
      </c>
      <c r="AQ55" s="153">
        <v>819</v>
      </c>
      <c r="AR55" s="153">
        <v>58</v>
      </c>
      <c r="AS55" s="153">
        <v>24</v>
      </c>
      <c r="AT55" s="153">
        <v>4730</v>
      </c>
      <c r="AU55" s="153">
        <v>65</v>
      </c>
      <c r="AV55" s="153">
        <v>363</v>
      </c>
      <c r="AW55" s="153">
        <v>716</v>
      </c>
      <c r="AX55" s="153">
        <v>83</v>
      </c>
      <c r="AY55" s="153">
        <v>6017</v>
      </c>
      <c r="AZ55" s="153">
        <v>9437</v>
      </c>
      <c r="BA55" s="153">
        <v>67</v>
      </c>
      <c r="BB55" s="153">
        <v>313</v>
      </c>
      <c r="BC55" s="153">
        <v>54</v>
      </c>
      <c r="BD55" s="153">
        <v>12</v>
      </c>
      <c r="BE55" s="153">
        <v>26</v>
      </c>
      <c r="BF55" s="153">
        <v>38</v>
      </c>
      <c r="BG55" s="153">
        <v>12</v>
      </c>
      <c r="BH55" s="153">
        <v>49</v>
      </c>
      <c r="BI55" s="153">
        <v>79</v>
      </c>
      <c r="BJ55" s="153">
        <v>23751</v>
      </c>
      <c r="BK55" s="153">
        <v>2650</v>
      </c>
      <c r="BL55" s="153">
        <v>1876</v>
      </c>
      <c r="BM55" s="153">
        <v>1369</v>
      </c>
      <c r="BN55" s="153">
        <v>359</v>
      </c>
      <c r="BO55" s="153">
        <v>247</v>
      </c>
      <c r="BP55" s="153">
        <v>227</v>
      </c>
      <c r="BQ55" s="153">
        <v>2</v>
      </c>
      <c r="BR55" s="153">
        <v>41</v>
      </c>
      <c r="BS55" s="153">
        <v>0</v>
      </c>
      <c r="BT55" s="163"/>
      <c r="BU55" s="155">
        <v>122360.893</v>
      </c>
      <c r="BV55" s="156">
        <v>522</v>
      </c>
      <c r="BW55" s="153">
        <v>0</v>
      </c>
      <c r="BX55" s="153">
        <v>178</v>
      </c>
      <c r="BY55" s="157">
        <v>700</v>
      </c>
      <c r="BZ55" s="153">
        <v>210496.917</v>
      </c>
      <c r="CA55" s="153"/>
      <c r="CB55" s="153">
        <v>18662.236</v>
      </c>
      <c r="CC55" s="157">
        <v>18662.236</v>
      </c>
      <c r="CD55" s="157">
        <v>229159.153</v>
      </c>
      <c r="CE55" s="158"/>
      <c r="CF55" s="156"/>
      <c r="CG55" s="156"/>
      <c r="CH55" s="153"/>
      <c r="CI55" s="155">
        <v>994</v>
      </c>
      <c r="CJ55" s="157">
        <v>230853.153</v>
      </c>
      <c r="CK55" s="159">
        <v>353214.046</v>
      </c>
      <c r="CN55" s="160"/>
    </row>
    <row r="56" spans="2:92" s="107" customFormat="1" ht="12.75">
      <c r="B56" s="149">
        <v>1</v>
      </c>
      <c r="C56" s="149" t="s">
        <v>262</v>
      </c>
      <c r="D56" s="149" t="s">
        <v>263</v>
      </c>
      <c r="E56" s="161">
        <v>6</v>
      </c>
      <c r="F56" s="151" t="s">
        <v>316</v>
      </c>
      <c r="G56" s="162" t="s">
        <v>317</v>
      </c>
      <c r="H56" s="153">
        <v>89</v>
      </c>
      <c r="I56" s="153">
        <v>17</v>
      </c>
      <c r="J56" s="153">
        <v>0</v>
      </c>
      <c r="K56" s="153">
        <v>134</v>
      </c>
      <c r="L56" s="153">
        <v>126</v>
      </c>
      <c r="M56" s="153">
        <v>4</v>
      </c>
      <c r="N56" s="153">
        <v>23</v>
      </c>
      <c r="O56" s="153">
        <v>20</v>
      </c>
      <c r="P56" s="153">
        <v>12</v>
      </c>
      <c r="Q56" s="153"/>
      <c r="R56" s="153"/>
      <c r="S56" s="153">
        <v>64</v>
      </c>
      <c r="T56" s="153">
        <v>9</v>
      </c>
      <c r="U56" s="153">
        <v>32</v>
      </c>
      <c r="V56" s="153">
        <v>34</v>
      </c>
      <c r="W56" s="153">
        <v>31</v>
      </c>
      <c r="X56" s="153">
        <v>9</v>
      </c>
      <c r="Y56" s="153">
        <v>6</v>
      </c>
      <c r="Z56" s="153">
        <v>22</v>
      </c>
      <c r="AA56" s="153">
        <v>6</v>
      </c>
      <c r="AB56" s="153">
        <v>18</v>
      </c>
      <c r="AC56" s="153">
        <v>9</v>
      </c>
      <c r="AD56" s="153">
        <v>28</v>
      </c>
      <c r="AE56" s="153">
        <v>26</v>
      </c>
      <c r="AF56" s="153">
        <v>9</v>
      </c>
      <c r="AG56" s="153">
        <v>376</v>
      </c>
      <c r="AH56" s="153">
        <v>2193</v>
      </c>
      <c r="AI56" s="153">
        <v>1153</v>
      </c>
      <c r="AJ56" s="153">
        <v>466</v>
      </c>
      <c r="AK56" s="153">
        <v>202</v>
      </c>
      <c r="AL56" s="153">
        <v>2606</v>
      </c>
      <c r="AM56" s="153">
        <v>0</v>
      </c>
      <c r="AN56" s="153">
        <v>0</v>
      </c>
      <c r="AO56" s="153">
        <v>154</v>
      </c>
      <c r="AP56" s="153">
        <v>342</v>
      </c>
      <c r="AQ56" s="153">
        <v>103</v>
      </c>
      <c r="AR56" s="153">
        <v>130</v>
      </c>
      <c r="AS56" s="153">
        <v>70</v>
      </c>
      <c r="AT56" s="153">
        <v>52</v>
      </c>
      <c r="AU56" s="153">
        <v>151</v>
      </c>
      <c r="AV56" s="153">
        <v>12</v>
      </c>
      <c r="AW56" s="153">
        <v>0</v>
      </c>
      <c r="AX56" s="153">
        <v>15</v>
      </c>
      <c r="AY56" s="153">
        <v>874</v>
      </c>
      <c r="AZ56" s="153">
        <v>0</v>
      </c>
      <c r="BA56" s="153">
        <v>83</v>
      </c>
      <c r="BB56" s="153">
        <v>119</v>
      </c>
      <c r="BC56" s="153">
        <v>10</v>
      </c>
      <c r="BD56" s="153">
        <v>20</v>
      </c>
      <c r="BE56" s="153">
        <v>37</v>
      </c>
      <c r="BF56" s="153">
        <v>696</v>
      </c>
      <c r="BG56" s="153">
        <v>19</v>
      </c>
      <c r="BH56" s="153">
        <v>30</v>
      </c>
      <c r="BI56" s="153">
        <v>223</v>
      </c>
      <c r="BJ56" s="153">
        <v>839</v>
      </c>
      <c r="BK56" s="153">
        <v>150</v>
      </c>
      <c r="BL56" s="153">
        <v>278</v>
      </c>
      <c r="BM56" s="153">
        <v>118</v>
      </c>
      <c r="BN56" s="153">
        <v>21</v>
      </c>
      <c r="BO56" s="153">
        <v>5</v>
      </c>
      <c r="BP56" s="153">
        <v>45</v>
      </c>
      <c r="BQ56" s="153">
        <v>12</v>
      </c>
      <c r="BR56" s="153">
        <v>34</v>
      </c>
      <c r="BS56" s="153">
        <v>0</v>
      </c>
      <c r="BT56" s="163"/>
      <c r="BU56" s="155">
        <v>12366</v>
      </c>
      <c r="BV56" s="156">
        <v>21017</v>
      </c>
      <c r="BW56" s="153">
        <v>0</v>
      </c>
      <c r="BX56" s="153">
        <v>0</v>
      </c>
      <c r="BY56" s="157">
        <v>21017</v>
      </c>
      <c r="BZ56" s="153">
        <v>0</v>
      </c>
      <c r="CA56" s="153"/>
      <c r="CB56" s="153">
        <v>-3066.661</v>
      </c>
      <c r="CC56" s="157">
        <v>-3066.661</v>
      </c>
      <c r="CD56" s="157">
        <v>-3066.661</v>
      </c>
      <c r="CE56" s="158"/>
      <c r="CF56" s="156"/>
      <c r="CG56" s="156"/>
      <c r="CH56" s="153"/>
      <c r="CI56" s="155">
        <v>0</v>
      </c>
      <c r="CJ56" s="157">
        <v>17950.339</v>
      </c>
      <c r="CK56" s="159">
        <v>30316.339</v>
      </c>
      <c r="CN56" s="160"/>
    </row>
    <row r="57" spans="2:92" s="107" customFormat="1" ht="12.75">
      <c r="B57" s="149">
        <v>1</v>
      </c>
      <c r="C57" s="149" t="s">
        <v>262</v>
      </c>
      <c r="D57" s="149" t="s">
        <v>263</v>
      </c>
      <c r="E57" s="161">
        <v>6</v>
      </c>
      <c r="F57" s="151" t="s">
        <v>318</v>
      </c>
      <c r="G57" s="162" t="s">
        <v>319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/>
      <c r="R57" s="153"/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63"/>
      <c r="BU57" s="155">
        <v>0</v>
      </c>
      <c r="BV57" s="156">
        <v>0</v>
      </c>
      <c r="BW57" s="153">
        <v>0</v>
      </c>
      <c r="BX57" s="153">
        <v>0</v>
      </c>
      <c r="BY57" s="157">
        <v>0</v>
      </c>
      <c r="BZ57" s="153">
        <v>0</v>
      </c>
      <c r="CA57" s="153"/>
      <c r="CB57" s="153">
        <v>0</v>
      </c>
      <c r="CC57" s="157">
        <v>0</v>
      </c>
      <c r="CD57" s="157">
        <v>0</v>
      </c>
      <c r="CE57" s="158"/>
      <c r="CF57" s="156"/>
      <c r="CG57" s="156"/>
      <c r="CH57" s="153"/>
      <c r="CI57" s="155">
        <v>0</v>
      </c>
      <c r="CJ57" s="157">
        <v>0</v>
      </c>
      <c r="CK57" s="159">
        <v>0</v>
      </c>
      <c r="CN57" s="160"/>
    </row>
    <row r="58" spans="2:92" s="107" customFormat="1" ht="12.75">
      <c r="B58" s="149">
        <v>1</v>
      </c>
      <c r="C58" s="149" t="s">
        <v>262</v>
      </c>
      <c r="D58" s="149" t="s">
        <v>263</v>
      </c>
      <c r="E58" s="161">
        <v>6</v>
      </c>
      <c r="F58" s="151" t="s">
        <v>320</v>
      </c>
      <c r="G58" s="162" t="s">
        <v>321</v>
      </c>
      <c r="H58" s="153">
        <v>4.614</v>
      </c>
      <c r="I58" s="153">
        <v>0.403</v>
      </c>
      <c r="J58" s="153">
        <v>19.891</v>
      </c>
      <c r="K58" s="153">
        <v>447.562</v>
      </c>
      <c r="L58" s="153">
        <v>362.706</v>
      </c>
      <c r="M58" s="153">
        <v>57.064</v>
      </c>
      <c r="N58" s="153">
        <v>105.518</v>
      </c>
      <c r="O58" s="153">
        <v>45.918</v>
      </c>
      <c r="P58" s="153">
        <v>34.051</v>
      </c>
      <c r="Q58" s="153"/>
      <c r="R58" s="153"/>
      <c r="S58" s="153">
        <v>280.206</v>
      </c>
      <c r="T58" s="153">
        <v>35.572</v>
      </c>
      <c r="U58" s="153">
        <v>72.43</v>
      </c>
      <c r="V58" s="153">
        <v>111.362</v>
      </c>
      <c r="W58" s="153">
        <v>193.678</v>
      </c>
      <c r="X58" s="153">
        <v>95.281</v>
      </c>
      <c r="Y58" s="153">
        <v>70.454</v>
      </c>
      <c r="Z58" s="153">
        <v>142.625</v>
      </c>
      <c r="AA58" s="153">
        <v>19.585</v>
      </c>
      <c r="AB58" s="153">
        <v>199.781</v>
      </c>
      <c r="AC58" s="153">
        <v>128.489</v>
      </c>
      <c r="AD58" s="153">
        <v>60.676</v>
      </c>
      <c r="AE58" s="153">
        <v>215.168</v>
      </c>
      <c r="AF58" s="153">
        <v>15.59</v>
      </c>
      <c r="AG58" s="153">
        <v>110.128</v>
      </c>
      <c r="AH58" s="153">
        <v>482.483</v>
      </c>
      <c r="AI58" s="153">
        <v>133.285</v>
      </c>
      <c r="AJ58" s="153">
        <v>1531.646</v>
      </c>
      <c r="AK58" s="153">
        <v>857.969</v>
      </c>
      <c r="AL58" s="153">
        <v>228.051</v>
      </c>
      <c r="AM58" s="153">
        <v>83.594</v>
      </c>
      <c r="AN58" s="153">
        <v>289.278</v>
      </c>
      <c r="AO58" s="153">
        <v>839.576</v>
      </c>
      <c r="AP58" s="153">
        <v>30.297</v>
      </c>
      <c r="AQ58" s="153">
        <v>351.908</v>
      </c>
      <c r="AR58" s="153">
        <v>845.814</v>
      </c>
      <c r="AS58" s="153">
        <v>68.939</v>
      </c>
      <c r="AT58" s="153">
        <v>2928.712</v>
      </c>
      <c r="AU58" s="153">
        <v>298.96</v>
      </c>
      <c r="AV58" s="153">
        <v>30.912</v>
      </c>
      <c r="AW58" s="153">
        <v>832.613</v>
      </c>
      <c r="AX58" s="153">
        <v>4.345</v>
      </c>
      <c r="AY58" s="153">
        <v>524.196</v>
      </c>
      <c r="AZ58" s="153">
        <v>0</v>
      </c>
      <c r="BA58" s="153">
        <v>223.545</v>
      </c>
      <c r="BB58" s="153">
        <v>938.212</v>
      </c>
      <c r="BC58" s="153">
        <v>79.501</v>
      </c>
      <c r="BD58" s="153">
        <v>125.699</v>
      </c>
      <c r="BE58" s="153">
        <v>124.77</v>
      </c>
      <c r="BF58" s="153">
        <v>200.97</v>
      </c>
      <c r="BG58" s="153">
        <v>143.233</v>
      </c>
      <c r="BH58" s="153">
        <v>46.595</v>
      </c>
      <c r="BI58" s="153">
        <v>344.232</v>
      </c>
      <c r="BJ58" s="153">
        <v>484.048</v>
      </c>
      <c r="BK58" s="153">
        <v>163.2</v>
      </c>
      <c r="BL58" s="153">
        <v>166.247</v>
      </c>
      <c r="BM58" s="153">
        <v>120.822</v>
      </c>
      <c r="BN58" s="153">
        <v>1127.949</v>
      </c>
      <c r="BO58" s="153">
        <v>54.196</v>
      </c>
      <c r="BP58" s="153">
        <v>85.028</v>
      </c>
      <c r="BQ58" s="153">
        <v>6.718</v>
      </c>
      <c r="BR58" s="153">
        <v>41.802</v>
      </c>
      <c r="BS58" s="153">
        <v>0</v>
      </c>
      <c r="BT58" s="163"/>
      <c r="BU58" s="155">
        <v>17668.097</v>
      </c>
      <c r="BV58" s="156">
        <v>0</v>
      </c>
      <c r="BW58" s="153">
        <v>0</v>
      </c>
      <c r="BX58" s="153">
        <v>0</v>
      </c>
      <c r="BY58" s="157">
        <v>0</v>
      </c>
      <c r="BZ58" s="153">
        <v>0</v>
      </c>
      <c r="CA58" s="153"/>
      <c r="CB58" s="153">
        <v>673.598</v>
      </c>
      <c r="CC58" s="157">
        <v>673.598</v>
      </c>
      <c r="CD58" s="157">
        <v>673.598</v>
      </c>
      <c r="CE58" s="158"/>
      <c r="CF58" s="156"/>
      <c r="CG58" s="156"/>
      <c r="CH58" s="153"/>
      <c r="CI58" s="155">
        <v>3764</v>
      </c>
      <c r="CJ58" s="157">
        <v>4437.598</v>
      </c>
      <c r="CK58" s="159">
        <v>22105.695</v>
      </c>
      <c r="CN58" s="160"/>
    </row>
    <row r="59" spans="2:92" s="107" customFormat="1" ht="12.75">
      <c r="B59" s="149">
        <v>1</v>
      </c>
      <c r="C59" s="149" t="s">
        <v>262</v>
      </c>
      <c r="D59" s="149" t="s">
        <v>263</v>
      </c>
      <c r="E59" s="161">
        <v>6</v>
      </c>
      <c r="F59" s="151" t="s">
        <v>322</v>
      </c>
      <c r="G59" s="162" t="s">
        <v>323</v>
      </c>
      <c r="H59" s="153">
        <v>58.21</v>
      </c>
      <c r="I59" s="153">
        <v>1.788</v>
      </c>
      <c r="J59" s="153">
        <v>101.035</v>
      </c>
      <c r="K59" s="153">
        <v>1410.313</v>
      </c>
      <c r="L59" s="153">
        <v>1584.938</v>
      </c>
      <c r="M59" s="153">
        <v>59.39</v>
      </c>
      <c r="N59" s="153">
        <v>305.353</v>
      </c>
      <c r="O59" s="153">
        <v>227.634</v>
      </c>
      <c r="P59" s="153">
        <v>54.287</v>
      </c>
      <c r="Q59" s="153"/>
      <c r="R59" s="153"/>
      <c r="S59" s="153">
        <v>477.266</v>
      </c>
      <c r="T59" s="153">
        <v>132.549</v>
      </c>
      <c r="U59" s="153">
        <v>463.333</v>
      </c>
      <c r="V59" s="153">
        <v>374.513</v>
      </c>
      <c r="W59" s="153">
        <v>174.971</v>
      </c>
      <c r="X59" s="153">
        <v>51.223</v>
      </c>
      <c r="Y59" s="153">
        <v>54.88</v>
      </c>
      <c r="Z59" s="153">
        <v>250.807</v>
      </c>
      <c r="AA59" s="153">
        <v>40.924</v>
      </c>
      <c r="AB59" s="153">
        <v>70.848</v>
      </c>
      <c r="AC59" s="153">
        <v>134.182</v>
      </c>
      <c r="AD59" s="153">
        <v>111.919</v>
      </c>
      <c r="AE59" s="153">
        <v>8.577</v>
      </c>
      <c r="AF59" s="153">
        <v>5.259</v>
      </c>
      <c r="AG59" s="153">
        <v>215.946</v>
      </c>
      <c r="AH59" s="153">
        <v>1558.918</v>
      </c>
      <c r="AI59" s="153">
        <v>240.007</v>
      </c>
      <c r="AJ59" s="153">
        <v>4516.694</v>
      </c>
      <c r="AK59" s="153">
        <v>642.837</v>
      </c>
      <c r="AL59" s="153">
        <v>2960.039</v>
      </c>
      <c r="AM59" s="153">
        <v>86.788</v>
      </c>
      <c r="AN59" s="153">
        <v>257.566</v>
      </c>
      <c r="AO59" s="153">
        <v>46.782</v>
      </c>
      <c r="AP59" s="153">
        <v>615.426</v>
      </c>
      <c r="AQ59" s="153">
        <v>278.505</v>
      </c>
      <c r="AR59" s="153">
        <v>1271.887</v>
      </c>
      <c r="AS59" s="153">
        <v>555.91</v>
      </c>
      <c r="AT59" s="153">
        <v>122.925</v>
      </c>
      <c r="AU59" s="153">
        <v>160.182</v>
      </c>
      <c r="AV59" s="153">
        <v>44.508</v>
      </c>
      <c r="AW59" s="153">
        <v>0.782</v>
      </c>
      <c r="AX59" s="153">
        <v>7.129</v>
      </c>
      <c r="AY59" s="153">
        <v>68.932</v>
      </c>
      <c r="AZ59" s="153">
        <v>0</v>
      </c>
      <c r="BA59" s="153">
        <v>57.448</v>
      </c>
      <c r="BB59" s="153">
        <v>235.831</v>
      </c>
      <c r="BC59" s="153">
        <v>21.566</v>
      </c>
      <c r="BD59" s="153">
        <v>15.698</v>
      </c>
      <c r="BE59" s="153">
        <v>26.29</v>
      </c>
      <c r="BF59" s="153">
        <v>82.29</v>
      </c>
      <c r="BG59" s="153">
        <v>28.553</v>
      </c>
      <c r="BH59" s="153">
        <v>429.744</v>
      </c>
      <c r="BI59" s="153">
        <v>156.916</v>
      </c>
      <c r="BJ59" s="153">
        <v>1156.355</v>
      </c>
      <c r="BK59" s="153">
        <v>1672.963</v>
      </c>
      <c r="BL59" s="153">
        <v>612.76</v>
      </c>
      <c r="BM59" s="153">
        <v>305.904</v>
      </c>
      <c r="BN59" s="153">
        <v>28.1</v>
      </c>
      <c r="BO59" s="153">
        <v>18.833</v>
      </c>
      <c r="BP59" s="153">
        <v>71.657</v>
      </c>
      <c r="BQ59" s="153">
        <v>8.368</v>
      </c>
      <c r="BR59" s="153">
        <v>45.176</v>
      </c>
      <c r="BS59" s="153">
        <v>0</v>
      </c>
      <c r="BT59" s="163"/>
      <c r="BU59" s="155">
        <v>24780.414</v>
      </c>
      <c r="BV59" s="156">
        <v>15037</v>
      </c>
      <c r="BW59" s="153">
        <v>0</v>
      </c>
      <c r="BX59" s="153">
        <v>4649</v>
      </c>
      <c r="BY59" s="157">
        <v>19686</v>
      </c>
      <c r="BZ59" s="153">
        <v>0</v>
      </c>
      <c r="CA59" s="153"/>
      <c r="CB59" s="153">
        <v>4690.619</v>
      </c>
      <c r="CC59" s="157">
        <v>4690.619</v>
      </c>
      <c r="CD59" s="157">
        <v>4690.619</v>
      </c>
      <c r="CE59" s="158"/>
      <c r="CF59" s="156"/>
      <c r="CG59" s="156"/>
      <c r="CH59" s="153"/>
      <c r="CI59" s="155">
        <v>14892</v>
      </c>
      <c r="CJ59" s="157">
        <v>39268.619</v>
      </c>
      <c r="CK59" s="159">
        <v>64049.032999999996</v>
      </c>
      <c r="CN59" s="160"/>
    </row>
    <row r="60" spans="2:92" s="107" customFormat="1" ht="12.75">
      <c r="B60" s="149">
        <v>1</v>
      </c>
      <c r="C60" s="149" t="s">
        <v>262</v>
      </c>
      <c r="D60" s="149" t="s">
        <v>263</v>
      </c>
      <c r="E60" s="161">
        <v>6</v>
      </c>
      <c r="F60" s="151" t="s">
        <v>324</v>
      </c>
      <c r="G60" s="162" t="s">
        <v>325</v>
      </c>
      <c r="H60" s="153">
        <v>11.758</v>
      </c>
      <c r="I60" s="153">
        <v>0.448</v>
      </c>
      <c r="J60" s="153">
        <v>18.139</v>
      </c>
      <c r="K60" s="153">
        <v>2964.641</v>
      </c>
      <c r="L60" s="153">
        <v>321.167</v>
      </c>
      <c r="M60" s="153">
        <v>12.756</v>
      </c>
      <c r="N60" s="153">
        <v>61.173</v>
      </c>
      <c r="O60" s="153">
        <v>49.003</v>
      </c>
      <c r="P60" s="153">
        <v>12.548</v>
      </c>
      <c r="Q60" s="153"/>
      <c r="R60" s="153"/>
      <c r="S60" s="153">
        <v>116.825</v>
      </c>
      <c r="T60" s="153">
        <v>27.225</v>
      </c>
      <c r="U60" s="153">
        <v>93.624</v>
      </c>
      <c r="V60" s="153">
        <v>92.94</v>
      </c>
      <c r="W60" s="153">
        <v>45.59</v>
      </c>
      <c r="X60" s="153">
        <v>17.298</v>
      </c>
      <c r="Y60" s="153">
        <v>13.126</v>
      </c>
      <c r="Z60" s="153">
        <v>71.248</v>
      </c>
      <c r="AA60" s="153">
        <v>9.716</v>
      </c>
      <c r="AB60" s="153">
        <v>326.722</v>
      </c>
      <c r="AC60" s="153">
        <v>28.875</v>
      </c>
      <c r="AD60" s="153">
        <v>33.464</v>
      </c>
      <c r="AE60" s="153">
        <v>4.963</v>
      </c>
      <c r="AF60" s="153">
        <v>1.093</v>
      </c>
      <c r="AG60" s="153">
        <v>73.437</v>
      </c>
      <c r="AH60" s="153">
        <v>153.03</v>
      </c>
      <c r="AI60" s="153">
        <v>47.446</v>
      </c>
      <c r="AJ60" s="153">
        <v>888.257</v>
      </c>
      <c r="AK60" s="153">
        <v>153.138</v>
      </c>
      <c r="AL60" s="153">
        <v>1688.078</v>
      </c>
      <c r="AM60" s="153">
        <v>8508.824</v>
      </c>
      <c r="AN60" s="153">
        <v>57.864</v>
      </c>
      <c r="AO60" s="153">
        <v>36.78</v>
      </c>
      <c r="AP60" s="153">
        <v>27.374</v>
      </c>
      <c r="AQ60" s="153">
        <v>52.423</v>
      </c>
      <c r="AR60" s="153">
        <v>243.783</v>
      </c>
      <c r="AS60" s="153">
        <v>106.08</v>
      </c>
      <c r="AT60" s="153">
        <v>18.104</v>
      </c>
      <c r="AU60" s="153">
        <v>57.852</v>
      </c>
      <c r="AV60" s="153">
        <v>41.471</v>
      </c>
      <c r="AW60" s="153">
        <v>0.755</v>
      </c>
      <c r="AX60" s="153">
        <v>6.884</v>
      </c>
      <c r="AY60" s="153">
        <v>20.635</v>
      </c>
      <c r="AZ60" s="153">
        <v>0</v>
      </c>
      <c r="BA60" s="153">
        <v>26.304</v>
      </c>
      <c r="BB60" s="153">
        <v>112.905</v>
      </c>
      <c r="BC60" s="153">
        <v>8.827</v>
      </c>
      <c r="BD60" s="153">
        <v>5.945</v>
      </c>
      <c r="BE60" s="153">
        <v>10.797</v>
      </c>
      <c r="BF60" s="153">
        <v>18.314</v>
      </c>
      <c r="BG60" s="153">
        <v>16.809</v>
      </c>
      <c r="BH60" s="153">
        <v>64.191</v>
      </c>
      <c r="BI60" s="153">
        <v>40.619</v>
      </c>
      <c r="BJ60" s="153">
        <v>467.262</v>
      </c>
      <c r="BK60" s="153">
        <v>43.867</v>
      </c>
      <c r="BL60" s="153">
        <v>40.127</v>
      </c>
      <c r="BM60" s="153">
        <v>48.484</v>
      </c>
      <c r="BN60" s="153">
        <v>15.428</v>
      </c>
      <c r="BO60" s="153">
        <v>7.388</v>
      </c>
      <c r="BP60" s="153">
        <v>35.223</v>
      </c>
      <c r="BQ60" s="153">
        <v>2.465</v>
      </c>
      <c r="BR60" s="153">
        <v>10.418</v>
      </c>
      <c r="BS60" s="153">
        <v>0</v>
      </c>
      <c r="BT60" s="163"/>
      <c r="BU60" s="155">
        <v>17491.93</v>
      </c>
      <c r="BV60" s="156">
        <v>6285</v>
      </c>
      <c r="BW60" s="153">
        <v>0</v>
      </c>
      <c r="BX60" s="153">
        <v>0</v>
      </c>
      <c r="BY60" s="157">
        <v>6285</v>
      </c>
      <c r="BZ60" s="153">
        <v>282</v>
      </c>
      <c r="CA60" s="153"/>
      <c r="CB60" s="153">
        <v>-885.528</v>
      </c>
      <c r="CC60" s="157">
        <v>-885.528</v>
      </c>
      <c r="CD60" s="157">
        <v>-603.528</v>
      </c>
      <c r="CE60" s="158"/>
      <c r="CF60" s="156"/>
      <c r="CG60" s="156"/>
      <c r="CH60" s="153"/>
      <c r="CI60" s="155">
        <v>80962</v>
      </c>
      <c r="CJ60" s="157">
        <v>86643.472</v>
      </c>
      <c r="CK60" s="159">
        <v>104135.402</v>
      </c>
      <c r="CN60" s="160"/>
    </row>
    <row r="61" spans="2:92" s="107" customFormat="1" ht="12.75">
      <c r="B61" s="149">
        <v>1</v>
      </c>
      <c r="C61" s="149" t="s">
        <v>262</v>
      </c>
      <c r="D61" s="149" t="s">
        <v>263</v>
      </c>
      <c r="E61" s="161">
        <v>6</v>
      </c>
      <c r="F61" s="151" t="s">
        <v>326</v>
      </c>
      <c r="G61" s="162" t="s">
        <v>327</v>
      </c>
      <c r="H61" s="153">
        <v>12.308</v>
      </c>
      <c r="I61" s="153">
        <v>1.113</v>
      </c>
      <c r="J61" s="153">
        <v>0.158</v>
      </c>
      <c r="K61" s="153">
        <v>1989.199</v>
      </c>
      <c r="L61" s="153">
        <v>339.536</v>
      </c>
      <c r="M61" s="153">
        <v>19.529</v>
      </c>
      <c r="N61" s="153">
        <v>58.785</v>
      </c>
      <c r="O61" s="153">
        <v>75.876</v>
      </c>
      <c r="P61" s="153">
        <v>26.184</v>
      </c>
      <c r="Q61" s="153"/>
      <c r="R61" s="153"/>
      <c r="S61" s="153">
        <v>291.715</v>
      </c>
      <c r="T61" s="153">
        <v>31.859</v>
      </c>
      <c r="U61" s="153">
        <v>96.791</v>
      </c>
      <c r="V61" s="153">
        <v>223.274</v>
      </c>
      <c r="W61" s="153">
        <v>132.986</v>
      </c>
      <c r="X61" s="153">
        <v>76.154</v>
      </c>
      <c r="Y61" s="153">
        <v>30.626</v>
      </c>
      <c r="Z61" s="153">
        <v>228.632</v>
      </c>
      <c r="AA61" s="153">
        <v>22.274</v>
      </c>
      <c r="AB61" s="153">
        <v>131.711</v>
      </c>
      <c r="AC61" s="153">
        <v>44.634</v>
      </c>
      <c r="AD61" s="153">
        <v>125.669</v>
      </c>
      <c r="AE61" s="153">
        <v>32.22</v>
      </c>
      <c r="AF61" s="153">
        <v>1.675</v>
      </c>
      <c r="AG61" s="153">
        <v>26.436</v>
      </c>
      <c r="AH61" s="153">
        <v>494.894</v>
      </c>
      <c r="AI61" s="153">
        <v>41.465</v>
      </c>
      <c r="AJ61" s="153">
        <v>690.652</v>
      </c>
      <c r="AK61" s="153">
        <v>322.545</v>
      </c>
      <c r="AL61" s="153">
        <v>180.21</v>
      </c>
      <c r="AM61" s="153">
        <v>280.2</v>
      </c>
      <c r="AN61" s="153">
        <v>1387.793</v>
      </c>
      <c r="AO61" s="153">
        <v>242.752</v>
      </c>
      <c r="AP61" s="153">
        <v>385.079</v>
      </c>
      <c r="AQ61" s="153">
        <v>29.305</v>
      </c>
      <c r="AR61" s="153">
        <v>141.369</v>
      </c>
      <c r="AS61" s="153">
        <v>57.513</v>
      </c>
      <c r="AT61" s="153">
        <v>18.464</v>
      </c>
      <c r="AU61" s="153">
        <v>273.449</v>
      </c>
      <c r="AV61" s="153">
        <v>274.414</v>
      </c>
      <c r="AW61" s="153">
        <v>5.001</v>
      </c>
      <c r="AX61" s="153">
        <v>45.551</v>
      </c>
      <c r="AY61" s="153">
        <v>77.845</v>
      </c>
      <c r="AZ61" s="153">
        <v>0</v>
      </c>
      <c r="BA61" s="153">
        <v>150.57</v>
      </c>
      <c r="BB61" s="153">
        <v>611.785</v>
      </c>
      <c r="BC61" s="153">
        <v>46.68</v>
      </c>
      <c r="BD61" s="153">
        <v>29.454</v>
      </c>
      <c r="BE61" s="153">
        <v>57.235</v>
      </c>
      <c r="BF61" s="153">
        <v>33.445</v>
      </c>
      <c r="BG61" s="153">
        <v>109.991</v>
      </c>
      <c r="BH61" s="153">
        <v>4450.908</v>
      </c>
      <c r="BI61" s="153">
        <v>117.411</v>
      </c>
      <c r="BJ61" s="153">
        <v>1089.466</v>
      </c>
      <c r="BK61" s="153">
        <v>287.198</v>
      </c>
      <c r="BL61" s="153">
        <v>216.71</v>
      </c>
      <c r="BM61" s="153">
        <v>220.109</v>
      </c>
      <c r="BN61" s="153">
        <v>97.776</v>
      </c>
      <c r="BO61" s="153">
        <v>48.883</v>
      </c>
      <c r="BP61" s="153">
        <v>202.799</v>
      </c>
      <c r="BQ61" s="153">
        <v>8.899</v>
      </c>
      <c r="BR61" s="153">
        <v>19.508</v>
      </c>
      <c r="BS61" s="153">
        <v>0</v>
      </c>
      <c r="BT61" s="163"/>
      <c r="BU61" s="155">
        <v>16766.672</v>
      </c>
      <c r="BV61" s="156">
        <v>8060</v>
      </c>
      <c r="BW61" s="153">
        <v>0</v>
      </c>
      <c r="BX61" s="153">
        <v>597</v>
      </c>
      <c r="BY61" s="157">
        <v>8657</v>
      </c>
      <c r="BZ61" s="153">
        <v>2523</v>
      </c>
      <c r="CA61" s="153"/>
      <c r="CB61" s="153">
        <v>-311.844</v>
      </c>
      <c r="CC61" s="157">
        <v>-311.844</v>
      </c>
      <c r="CD61" s="157">
        <v>2211.156</v>
      </c>
      <c r="CE61" s="158"/>
      <c r="CF61" s="156"/>
      <c r="CG61" s="156"/>
      <c r="CH61" s="153"/>
      <c r="CI61" s="155">
        <v>3774</v>
      </c>
      <c r="CJ61" s="157">
        <v>14642.155999999999</v>
      </c>
      <c r="CK61" s="159">
        <v>31408.827999999998</v>
      </c>
      <c r="CN61" s="160"/>
    </row>
    <row r="62" spans="2:92" s="107" customFormat="1" ht="12.75">
      <c r="B62" s="149">
        <v>1</v>
      </c>
      <c r="C62" s="149" t="s">
        <v>262</v>
      </c>
      <c r="D62" s="149" t="s">
        <v>263</v>
      </c>
      <c r="E62" s="161">
        <v>6</v>
      </c>
      <c r="F62" s="151" t="s">
        <v>328</v>
      </c>
      <c r="G62" s="162" t="s">
        <v>329</v>
      </c>
      <c r="H62" s="153">
        <v>41.888</v>
      </c>
      <c r="I62" s="153">
        <v>1.224</v>
      </c>
      <c r="J62" s="153">
        <v>120.096</v>
      </c>
      <c r="K62" s="153">
        <v>1029.062</v>
      </c>
      <c r="L62" s="153">
        <v>1137.167</v>
      </c>
      <c r="M62" s="153">
        <v>42.53</v>
      </c>
      <c r="N62" s="153">
        <v>219.167</v>
      </c>
      <c r="O62" s="153">
        <v>162.975</v>
      </c>
      <c r="P62" s="153">
        <v>38.748</v>
      </c>
      <c r="Q62" s="153"/>
      <c r="R62" s="153"/>
      <c r="S62" s="153">
        <v>339.915</v>
      </c>
      <c r="T62" s="153">
        <v>95.068</v>
      </c>
      <c r="U62" s="153">
        <v>332.496</v>
      </c>
      <c r="V62" s="153">
        <v>255.773</v>
      </c>
      <c r="W62" s="153">
        <v>124.301</v>
      </c>
      <c r="X62" s="153">
        <v>35.888</v>
      </c>
      <c r="Y62" s="153">
        <v>39.113</v>
      </c>
      <c r="Z62" s="153">
        <v>166.637</v>
      </c>
      <c r="AA62" s="153">
        <v>29.238</v>
      </c>
      <c r="AB62" s="153">
        <v>49.313</v>
      </c>
      <c r="AC62" s="153">
        <v>96.073</v>
      </c>
      <c r="AD62" s="153">
        <v>79.005</v>
      </c>
      <c r="AE62" s="153">
        <v>5.759</v>
      </c>
      <c r="AF62" s="153">
        <v>3.948</v>
      </c>
      <c r="AG62" s="153">
        <v>156.473</v>
      </c>
      <c r="AH62" s="153">
        <v>575.56</v>
      </c>
      <c r="AI62" s="153">
        <v>173.122</v>
      </c>
      <c r="AJ62" s="153">
        <v>3230.124</v>
      </c>
      <c r="AK62" s="153">
        <v>439.529</v>
      </c>
      <c r="AL62" s="153">
        <v>3169.155</v>
      </c>
      <c r="AM62" s="153">
        <v>8887.192</v>
      </c>
      <c r="AN62" s="153">
        <v>6332.823</v>
      </c>
      <c r="AO62" s="153">
        <v>490.133</v>
      </c>
      <c r="AP62" s="153">
        <v>95.336</v>
      </c>
      <c r="AQ62" s="153">
        <v>204.897</v>
      </c>
      <c r="AR62" s="153">
        <v>914.487</v>
      </c>
      <c r="AS62" s="153">
        <v>399.857</v>
      </c>
      <c r="AT62" s="153">
        <v>123.598</v>
      </c>
      <c r="AU62" s="153">
        <v>111.7</v>
      </c>
      <c r="AV62" s="153">
        <v>2.784</v>
      </c>
      <c r="AW62" s="153">
        <v>0</v>
      </c>
      <c r="AX62" s="153">
        <v>0</v>
      </c>
      <c r="AY62" s="153">
        <v>48.785</v>
      </c>
      <c r="AZ62" s="153">
        <v>0</v>
      </c>
      <c r="BA62" s="153">
        <v>39.465</v>
      </c>
      <c r="BB62" s="153">
        <v>129.008</v>
      </c>
      <c r="BC62" s="153">
        <v>14.955</v>
      </c>
      <c r="BD62" s="153">
        <v>10.946</v>
      </c>
      <c r="BE62" s="153">
        <v>18.225</v>
      </c>
      <c r="BF62" s="153">
        <v>59.072</v>
      </c>
      <c r="BG62" s="153">
        <v>19.127</v>
      </c>
      <c r="BH62" s="153">
        <v>12.576</v>
      </c>
      <c r="BI62" s="153">
        <v>111.893</v>
      </c>
      <c r="BJ62" s="153">
        <v>353.531</v>
      </c>
      <c r="BK62" s="153">
        <v>50.79</v>
      </c>
      <c r="BL62" s="153">
        <v>80.991</v>
      </c>
      <c r="BM62" s="153">
        <v>83.874</v>
      </c>
      <c r="BN62" s="153">
        <v>18.97</v>
      </c>
      <c r="BO62" s="153">
        <v>19.952</v>
      </c>
      <c r="BP62" s="153">
        <v>44.169</v>
      </c>
      <c r="BQ62" s="153">
        <v>5.821</v>
      </c>
      <c r="BR62" s="153">
        <v>30.977</v>
      </c>
      <c r="BS62" s="153">
        <v>0</v>
      </c>
      <c r="BT62" s="163"/>
      <c r="BU62" s="155">
        <v>30905.281</v>
      </c>
      <c r="BV62" s="156">
        <v>4595</v>
      </c>
      <c r="BW62" s="153">
        <v>0</v>
      </c>
      <c r="BX62" s="153">
        <v>0</v>
      </c>
      <c r="BY62" s="157">
        <v>4595</v>
      </c>
      <c r="BZ62" s="153">
        <v>156</v>
      </c>
      <c r="CA62" s="153"/>
      <c r="CB62" s="153">
        <v>2895.878</v>
      </c>
      <c r="CC62" s="157">
        <v>2895.878</v>
      </c>
      <c r="CD62" s="157">
        <v>3051.878</v>
      </c>
      <c r="CE62" s="158"/>
      <c r="CF62" s="156"/>
      <c r="CG62" s="156"/>
      <c r="CH62" s="153"/>
      <c r="CI62" s="155">
        <v>5677</v>
      </c>
      <c r="CJ62" s="157">
        <v>13323.878</v>
      </c>
      <c r="CK62" s="159">
        <v>44229.159</v>
      </c>
      <c r="CN62" s="160"/>
    </row>
    <row r="63" spans="2:92" s="107" customFormat="1" ht="12.75">
      <c r="B63" s="149">
        <v>1</v>
      </c>
      <c r="C63" s="149" t="s">
        <v>262</v>
      </c>
      <c r="D63" s="149" t="s">
        <v>263</v>
      </c>
      <c r="E63" s="161">
        <v>6</v>
      </c>
      <c r="F63" s="151" t="s">
        <v>330</v>
      </c>
      <c r="G63" s="162" t="s">
        <v>331</v>
      </c>
      <c r="H63" s="153">
        <v>32.387</v>
      </c>
      <c r="I63" s="153">
        <v>0.558</v>
      </c>
      <c r="J63" s="153">
        <v>27.533</v>
      </c>
      <c r="K63" s="153">
        <v>561.372</v>
      </c>
      <c r="L63" s="153">
        <v>221.064</v>
      </c>
      <c r="M63" s="153">
        <v>15.316</v>
      </c>
      <c r="N63" s="153">
        <v>28.4</v>
      </c>
      <c r="O63" s="153">
        <v>20.649</v>
      </c>
      <c r="P63" s="153">
        <v>16.681</v>
      </c>
      <c r="Q63" s="153"/>
      <c r="R63" s="153"/>
      <c r="S63" s="153">
        <v>113.78800000000001</v>
      </c>
      <c r="T63" s="153">
        <v>14.634</v>
      </c>
      <c r="U63" s="153">
        <v>36.585</v>
      </c>
      <c r="V63" s="153">
        <v>51.716</v>
      </c>
      <c r="W63" s="153">
        <v>60.459</v>
      </c>
      <c r="X63" s="153">
        <v>33.609</v>
      </c>
      <c r="Y63" s="153">
        <v>17.239</v>
      </c>
      <c r="Z63" s="153">
        <v>78.38</v>
      </c>
      <c r="AA63" s="153">
        <v>9.115</v>
      </c>
      <c r="AB63" s="153">
        <v>55.064</v>
      </c>
      <c r="AC63" s="153">
        <v>31.129</v>
      </c>
      <c r="AD63" s="153">
        <v>52.15</v>
      </c>
      <c r="AE63" s="153">
        <v>297.831</v>
      </c>
      <c r="AF63" s="153">
        <v>21.579</v>
      </c>
      <c r="AG63" s="153">
        <v>146.901</v>
      </c>
      <c r="AH63" s="153">
        <v>426.998</v>
      </c>
      <c r="AI63" s="153">
        <v>127.74</v>
      </c>
      <c r="AJ63" s="153">
        <v>1086.096</v>
      </c>
      <c r="AK63" s="153">
        <v>617.304</v>
      </c>
      <c r="AL63" s="153">
        <v>141.257</v>
      </c>
      <c r="AM63" s="153">
        <v>115.709</v>
      </c>
      <c r="AN63" s="153">
        <v>25.3</v>
      </c>
      <c r="AO63" s="153">
        <v>315.008</v>
      </c>
      <c r="AP63" s="153">
        <v>420.4</v>
      </c>
      <c r="AQ63" s="153">
        <v>116.143</v>
      </c>
      <c r="AR63" s="153">
        <v>1537.466</v>
      </c>
      <c r="AS63" s="153">
        <v>148.814</v>
      </c>
      <c r="AT63" s="153">
        <v>70.195</v>
      </c>
      <c r="AU63" s="153">
        <v>300.312</v>
      </c>
      <c r="AV63" s="153">
        <v>1033.031</v>
      </c>
      <c r="AW63" s="153">
        <v>2.232</v>
      </c>
      <c r="AX63" s="153">
        <v>219.015</v>
      </c>
      <c r="AY63" s="153">
        <v>583.013</v>
      </c>
      <c r="AZ63" s="153">
        <v>0</v>
      </c>
      <c r="BA63" s="153">
        <v>270.671</v>
      </c>
      <c r="BB63" s="153">
        <v>1247.445</v>
      </c>
      <c r="BC63" s="153">
        <v>107.276</v>
      </c>
      <c r="BD63" s="153">
        <v>75.714</v>
      </c>
      <c r="BE63" s="153">
        <v>107.648</v>
      </c>
      <c r="BF63" s="153">
        <v>123.151</v>
      </c>
      <c r="BG63" s="153">
        <v>149.815</v>
      </c>
      <c r="BH63" s="153">
        <v>34.044</v>
      </c>
      <c r="BI63" s="153">
        <v>270.238</v>
      </c>
      <c r="BJ63" s="153">
        <v>740.013</v>
      </c>
      <c r="BK63" s="153">
        <v>231.747</v>
      </c>
      <c r="BL63" s="153">
        <v>233.117</v>
      </c>
      <c r="BM63" s="153">
        <v>178.24</v>
      </c>
      <c r="BN63" s="153">
        <v>179.985</v>
      </c>
      <c r="BO63" s="153">
        <v>45.949</v>
      </c>
      <c r="BP63" s="153">
        <v>117.694</v>
      </c>
      <c r="BQ63" s="153">
        <v>5.147</v>
      </c>
      <c r="BR63" s="153">
        <v>31.563</v>
      </c>
      <c r="BS63" s="153">
        <v>0</v>
      </c>
      <c r="BT63" s="163"/>
      <c r="BU63" s="155">
        <v>13379.629</v>
      </c>
      <c r="BV63" s="156">
        <v>770</v>
      </c>
      <c r="BW63" s="153">
        <v>0</v>
      </c>
      <c r="BX63" s="153">
        <v>0</v>
      </c>
      <c r="BY63" s="157">
        <v>770</v>
      </c>
      <c r="BZ63" s="153">
        <v>0</v>
      </c>
      <c r="CA63" s="153"/>
      <c r="CB63" s="153">
        <v>1955.049</v>
      </c>
      <c r="CC63" s="157">
        <v>1955.049</v>
      </c>
      <c r="CD63" s="157">
        <v>1955.049</v>
      </c>
      <c r="CE63" s="158"/>
      <c r="CF63" s="156"/>
      <c r="CG63" s="156"/>
      <c r="CH63" s="153"/>
      <c r="CI63" s="155">
        <v>810</v>
      </c>
      <c r="CJ63" s="157">
        <v>3535.049</v>
      </c>
      <c r="CK63" s="159">
        <v>16914.678</v>
      </c>
      <c r="CN63" s="160"/>
    </row>
    <row r="64" spans="2:92" s="107" customFormat="1" ht="12.75">
      <c r="B64" s="149">
        <v>1</v>
      </c>
      <c r="C64" s="149" t="s">
        <v>262</v>
      </c>
      <c r="D64" s="149" t="s">
        <v>263</v>
      </c>
      <c r="E64" s="161">
        <v>6</v>
      </c>
      <c r="F64" s="151" t="s">
        <v>332</v>
      </c>
      <c r="G64" s="162" t="s">
        <v>333</v>
      </c>
      <c r="H64" s="153">
        <v>11.79</v>
      </c>
      <c r="I64" s="153">
        <v>0.383</v>
      </c>
      <c r="J64" s="153">
        <v>44.274</v>
      </c>
      <c r="K64" s="153">
        <v>1931.485</v>
      </c>
      <c r="L64" s="153">
        <v>392.545</v>
      </c>
      <c r="M64" s="153">
        <v>26.468</v>
      </c>
      <c r="N64" s="153">
        <v>61.361</v>
      </c>
      <c r="O64" s="153">
        <v>45.216</v>
      </c>
      <c r="P64" s="153">
        <v>34.246</v>
      </c>
      <c r="Q64" s="153"/>
      <c r="R64" s="153"/>
      <c r="S64" s="153">
        <v>213.037</v>
      </c>
      <c r="T64" s="153">
        <v>36.107</v>
      </c>
      <c r="U64" s="153">
        <v>78.725</v>
      </c>
      <c r="V64" s="153">
        <v>125.169</v>
      </c>
      <c r="W64" s="153">
        <v>129.107</v>
      </c>
      <c r="X64" s="153">
        <v>98.045</v>
      </c>
      <c r="Y64" s="153">
        <v>49.167</v>
      </c>
      <c r="Z64" s="153">
        <v>181.914</v>
      </c>
      <c r="AA64" s="153">
        <v>30.879</v>
      </c>
      <c r="AB64" s="153">
        <v>136.423</v>
      </c>
      <c r="AC64" s="153">
        <v>60.64</v>
      </c>
      <c r="AD64" s="153">
        <v>107.056</v>
      </c>
      <c r="AE64" s="153">
        <v>295.059</v>
      </c>
      <c r="AF64" s="153">
        <v>2.078</v>
      </c>
      <c r="AG64" s="153">
        <v>16.126</v>
      </c>
      <c r="AH64" s="153">
        <v>287.959</v>
      </c>
      <c r="AI64" s="153">
        <v>63.204</v>
      </c>
      <c r="AJ64" s="153">
        <v>524.751</v>
      </c>
      <c r="AK64" s="153">
        <v>261.514</v>
      </c>
      <c r="AL64" s="153">
        <v>127.206</v>
      </c>
      <c r="AM64" s="153">
        <v>200.044</v>
      </c>
      <c r="AN64" s="153">
        <v>48.8</v>
      </c>
      <c r="AO64" s="153">
        <v>239.049</v>
      </c>
      <c r="AP64" s="153">
        <v>19.258</v>
      </c>
      <c r="AQ64" s="153">
        <v>1220.963</v>
      </c>
      <c r="AR64" s="153">
        <v>226.732</v>
      </c>
      <c r="AS64" s="153">
        <v>57.155</v>
      </c>
      <c r="AT64" s="153">
        <v>75.529</v>
      </c>
      <c r="AU64" s="153">
        <v>227.745</v>
      </c>
      <c r="AV64" s="153">
        <v>799.768</v>
      </c>
      <c r="AW64" s="153">
        <v>1.723</v>
      </c>
      <c r="AX64" s="153">
        <v>540.954</v>
      </c>
      <c r="AY64" s="153">
        <v>101.29</v>
      </c>
      <c r="AZ64" s="153">
        <v>0</v>
      </c>
      <c r="BA64" s="153">
        <v>155.434</v>
      </c>
      <c r="BB64" s="153">
        <v>296.567</v>
      </c>
      <c r="BC64" s="153">
        <v>27.043</v>
      </c>
      <c r="BD64" s="153">
        <v>37.033</v>
      </c>
      <c r="BE64" s="153">
        <v>39.083</v>
      </c>
      <c r="BF64" s="153">
        <v>34.803</v>
      </c>
      <c r="BG64" s="153">
        <v>55.306</v>
      </c>
      <c r="BH64" s="153">
        <v>459.337</v>
      </c>
      <c r="BI64" s="153">
        <v>221.597</v>
      </c>
      <c r="BJ64" s="153">
        <v>740.248</v>
      </c>
      <c r="BK64" s="153">
        <v>182.553</v>
      </c>
      <c r="BL64" s="153">
        <v>289.141</v>
      </c>
      <c r="BM64" s="153">
        <v>525.212</v>
      </c>
      <c r="BN64" s="153">
        <v>58.859</v>
      </c>
      <c r="BO64" s="153">
        <v>51.113</v>
      </c>
      <c r="BP64" s="153">
        <v>69.886</v>
      </c>
      <c r="BQ64" s="153">
        <v>4.304</v>
      </c>
      <c r="BR64" s="153">
        <v>11.984</v>
      </c>
      <c r="BS64" s="153">
        <v>0</v>
      </c>
      <c r="BT64" s="163"/>
      <c r="BU64" s="155">
        <v>12390.447</v>
      </c>
      <c r="BV64" s="156">
        <v>55909</v>
      </c>
      <c r="BW64" s="153">
        <v>0</v>
      </c>
      <c r="BX64" s="153">
        <v>0</v>
      </c>
      <c r="BY64" s="157">
        <v>55909</v>
      </c>
      <c r="BZ64" s="153">
        <v>499</v>
      </c>
      <c r="CA64" s="153"/>
      <c r="CB64" s="153">
        <v>1767.306</v>
      </c>
      <c r="CC64" s="157">
        <v>1767.306</v>
      </c>
      <c r="CD64" s="157">
        <v>2266.306</v>
      </c>
      <c r="CE64" s="158"/>
      <c r="CF64" s="156"/>
      <c r="CG64" s="156"/>
      <c r="CH64" s="153"/>
      <c r="CI64" s="155">
        <v>94</v>
      </c>
      <c r="CJ64" s="157">
        <v>58269.306</v>
      </c>
      <c r="CK64" s="159">
        <v>70659.753</v>
      </c>
      <c r="CN64" s="160"/>
    </row>
    <row r="65" spans="2:92" s="107" customFormat="1" ht="12.75">
      <c r="B65" s="149">
        <v>1</v>
      </c>
      <c r="C65" s="149" t="s">
        <v>262</v>
      </c>
      <c r="D65" s="149" t="s">
        <v>263</v>
      </c>
      <c r="E65" s="161">
        <v>6</v>
      </c>
      <c r="F65" s="151" t="s">
        <v>334</v>
      </c>
      <c r="G65" s="162" t="s">
        <v>335</v>
      </c>
      <c r="H65" s="153">
        <v>50.024</v>
      </c>
      <c r="I65" s="153">
        <v>1.17</v>
      </c>
      <c r="J65" s="153">
        <v>20.161</v>
      </c>
      <c r="K65" s="153">
        <v>405.202</v>
      </c>
      <c r="L65" s="153">
        <v>120.395</v>
      </c>
      <c r="M65" s="153">
        <v>10.082</v>
      </c>
      <c r="N65" s="153">
        <v>26.338</v>
      </c>
      <c r="O65" s="153">
        <v>16.999</v>
      </c>
      <c r="P65" s="153">
        <v>111.874</v>
      </c>
      <c r="Q65" s="153"/>
      <c r="R65" s="153"/>
      <c r="S65" s="153">
        <v>67.25800000000001</v>
      </c>
      <c r="T65" s="153">
        <v>13.28</v>
      </c>
      <c r="U65" s="153">
        <v>33.774</v>
      </c>
      <c r="V65" s="153">
        <v>29.669</v>
      </c>
      <c r="W65" s="153">
        <v>52.292</v>
      </c>
      <c r="X65" s="153">
        <v>25.542</v>
      </c>
      <c r="Y65" s="153">
        <v>16.174</v>
      </c>
      <c r="Z65" s="153">
        <v>73.777</v>
      </c>
      <c r="AA65" s="153">
        <v>7.507</v>
      </c>
      <c r="AB65" s="153">
        <v>45.014</v>
      </c>
      <c r="AC65" s="153">
        <v>22.712</v>
      </c>
      <c r="AD65" s="153">
        <v>48.665</v>
      </c>
      <c r="AE65" s="153">
        <v>220.27</v>
      </c>
      <c r="AF65" s="153">
        <v>26.27</v>
      </c>
      <c r="AG65" s="153">
        <v>106.668</v>
      </c>
      <c r="AH65" s="153">
        <v>471.808</v>
      </c>
      <c r="AI65" s="153">
        <v>1601.226</v>
      </c>
      <c r="AJ65" s="153">
        <v>6456.525</v>
      </c>
      <c r="AK65" s="153">
        <v>4125.605</v>
      </c>
      <c r="AL65" s="153">
        <v>90.665</v>
      </c>
      <c r="AM65" s="153">
        <v>235.916</v>
      </c>
      <c r="AN65" s="153">
        <v>152.017</v>
      </c>
      <c r="AO65" s="153">
        <v>442.716</v>
      </c>
      <c r="AP65" s="153">
        <v>25.835</v>
      </c>
      <c r="AQ65" s="153">
        <v>570.361</v>
      </c>
      <c r="AR65" s="153">
        <v>2336.861</v>
      </c>
      <c r="AS65" s="153">
        <v>186.35</v>
      </c>
      <c r="AT65" s="153">
        <v>2320.612</v>
      </c>
      <c r="AU65" s="153">
        <v>5439.82</v>
      </c>
      <c r="AV65" s="153">
        <v>1444.447</v>
      </c>
      <c r="AW65" s="153">
        <v>30.302</v>
      </c>
      <c r="AX65" s="153">
        <v>350.548</v>
      </c>
      <c r="AY65" s="153">
        <v>1431.167</v>
      </c>
      <c r="AZ65" s="153">
        <v>0</v>
      </c>
      <c r="BA65" s="153">
        <v>561.577</v>
      </c>
      <c r="BB65" s="153">
        <v>3393.523</v>
      </c>
      <c r="BC65" s="153">
        <v>237.593</v>
      </c>
      <c r="BD65" s="153">
        <v>206.769</v>
      </c>
      <c r="BE65" s="153">
        <v>278.966</v>
      </c>
      <c r="BF65" s="153">
        <v>830.938</v>
      </c>
      <c r="BG65" s="153">
        <v>177.115</v>
      </c>
      <c r="BH65" s="153">
        <v>148.67</v>
      </c>
      <c r="BI65" s="153">
        <v>990.482</v>
      </c>
      <c r="BJ65" s="153">
        <v>2029.912</v>
      </c>
      <c r="BK65" s="153">
        <v>3362.763</v>
      </c>
      <c r="BL65" s="153">
        <v>438.63</v>
      </c>
      <c r="BM65" s="153">
        <v>602.377</v>
      </c>
      <c r="BN65" s="153">
        <v>735.709</v>
      </c>
      <c r="BO65" s="153">
        <v>309.091</v>
      </c>
      <c r="BP65" s="153">
        <v>1405.326</v>
      </c>
      <c r="BQ65" s="153">
        <v>18.166</v>
      </c>
      <c r="BR65" s="153">
        <v>43.45</v>
      </c>
      <c r="BS65" s="153">
        <v>0</v>
      </c>
      <c r="BT65" s="163"/>
      <c r="BU65" s="155">
        <v>45034.955</v>
      </c>
      <c r="BV65" s="156">
        <v>18773</v>
      </c>
      <c r="BW65" s="153">
        <v>0</v>
      </c>
      <c r="BX65" s="153">
        <v>41</v>
      </c>
      <c r="BY65" s="157">
        <v>18814</v>
      </c>
      <c r="BZ65" s="153">
        <v>774.465</v>
      </c>
      <c r="CA65" s="153"/>
      <c r="CB65" s="153">
        <v>-1899.459</v>
      </c>
      <c r="CC65" s="157">
        <v>-1899.459</v>
      </c>
      <c r="CD65" s="157">
        <v>-1124.9940000000001</v>
      </c>
      <c r="CE65" s="158"/>
      <c r="CF65" s="156"/>
      <c r="CG65" s="156"/>
      <c r="CH65" s="153"/>
      <c r="CI65" s="155">
        <v>530</v>
      </c>
      <c r="CJ65" s="157">
        <v>18219.006</v>
      </c>
      <c r="CK65" s="159">
        <v>63253.961</v>
      </c>
      <c r="CN65" s="160"/>
    </row>
    <row r="66" spans="2:92" s="107" customFormat="1" ht="12.75">
      <c r="B66" s="149">
        <v>1</v>
      </c>
      <c r="C66" s="149" t="s">
        <v>262</v>
      </c>
      <c r="D66" s="149" t="s">
        <v>263</v>
      </c>
      <c r="E66" s="161">
        <v>6</v>
      </c>
      <c r="F66" s="151" t="s">
        <v>336</v>
      </c>
      <c r="G66" s="162" t="s">
        <v>337</v>
      </c>
      <c r="H66" s="153">
        <v>3.006</v>
      </c>
      <c r="I66" s="153">
        <v>0.217</v>
      </c>
      <c r="J66" s="153">
        <v>11.042</v>
      </c>
      <c r="K66" s="153">
        <v>212.771</v>
      </c>
      <c r="L66" s="153">
        <v>98.363</v>
      </c>
      <c r="M66" s="153">
        <v>6.121</v>
      </c>
      <c r="N66" s="153">
        <v>14.012</v>
      </c>
      <c r="O66" s="153">
        <v>10.151</v>
      </c>
      <c r="P66" s="153">
        <v>6.503</v>
      </c>
      <c r="Q66" s="153"/>
      <c r="R66" s="153"/>
      <c r="S66" s="153">
        <v>45.466</v>
      </c>
      <c r="T66" s="153">
        <v>6.866</v>
      </c>
      <c r="U66" s="153">
        <v>18.958</v>
      </c>
      <c r="V66" s="153">
        <v>22.704</v>
      </c>
      <c r="W66" s="153">
        <v>23.131</v>
      </c>
      <c r="X66" s="153">
        <v>12.205</v>
      </c>
      <c r="Y66" s="153">
        <v>6.691</v>
      </c>
      <c r="Z66" s="153">
        <v>30.272</v>
      </c>
      <c r="AA66" s="153">
        <v>3.683</v>
      </c>
      <c r="AB66" s="153">
        <v>19.788</v>
      </c>
      <c r="AC66" s="153">
        <v>12.613</v>
      </c>
      <c r="AD66" s="153">
        <v>19.365</v>
      </c>
      <c r="AE66" s="153">
        <v>104.154</v>
      </c>
      <c r="AF66" s="153">
        <v>7.611</v>
      </c>
      <c r="AG66" s="153">
        <v>54.29</v>
      </c>
      <c r="AH66" s="153">
        <v>153.782</v>
      </c>
      <c r="AI66" s="153">
        <v>47.883</v>
      </c>
      <c r="AJ66" s="153">
        <v>440.969</v>
      </c>
      <c r="AK66" s="153">
        <v>224.009</v>
      </c>
      <c r="AL66" s="153">
        <v>105.421</v>
      </c>
      <c r="AM66" s="153">
        <v>40.461</v>
      </c>
      <c r="AN66" s="153">
        <v>64.068</v>
      </c>
      <c r="AO66" s="153">
        <v>147.161</v>
      </c>
      <c r="AP66" s="153">
        <v>38.462</v>
      </c>
      <c r="AQ66" s="153">
        <v>44.359</v>
      </c>
      <c r="AR66" s="153">
        <v>201.576</v>
      </c>
      <c r="AS66" s="153">
        <v>1687.16</v>
      </c>
      <c r="AT66" s="153">
        <v>25.741</v>
      </c>
      <c r="AU66" s="153">
        <v>693.304</v>
      </c>
      <c r="AV66" s="153">
        <v>1.41</v>
      </c>
      <c r="AW66" s="153">
        <v>0.781</v>
      </c>
      <c r="AX66" s="153">
        <v>2.103</v>
      </c>
      <c r="AY66" s="153">
        <v>365.563</v>
      </c>
      <c r="AZ66" s="153">
        <v>0</v>
      </c>
      <c r="BA66" s="153">
        <v>95.927</v>
      </c>
      <c r="BB66" s="153">
        <v>437.808</v>
      </c>
      <c r="BC66" s="153">
        <v>37.651</v>
      </c>
      <c r="BD66" s="153">
        <v>46.593</v>
      </c>
      <c r="BE66" s="153">
        <v>37.811</v>
      </c>
      <c r="BF66" s="153">
        <v>44.099</v>
      </c>
      <c r="BG66" s="153">
        <v>53.403</v>
      </c>
      <c r="BH66" s="153">
        <v>12.087</v>
      </c>
      <c r="BI66" s="153">
        <v>399.282</v>
      </c>
      <c r="BJ66" s="153">
        <v>241.128</v>
      </c>
      <c r="BK66" s="153">
        <v>77.577</v>
      </c>
      <c r="BL66" s="153">
        <v>81.043</v>
      </c>
      <c r="BM66" s="153">
        <v>59.668</v>
      </c>
      <c r="BN66" s="153">
        <v>22.776</v>
      </c>
      <c r="BO66" s="153">
        <v>52.068</v>
      </c>
      <c r="BP66" s="153">
        <v>41.513</v>
      </c>
      <c r="BQ66" s="153">
        <v>1.887</v>
      </c>
      <c r="BR66" s="153">
        <v>56.62</v>
      </c>
      <c r="BS66" s="153">
        <v>0</v>
      </c>
      <c r="BT66" s="163"/>
      <c r="BU66" s="155">
        <v>6833.137</v>
      </c>
      <c r="BV66" s="156">
        <v>10784</v>
      </c>
      <c r="BW66" s="153">
        <v>0</v>
      </c>
      <c r="BX66" s="153">
        <v>0</v>
      </c>
      <c r="BY66" s="157">
        <v>10784</v>
      </c>
      <c r="BZ66" s="153">
        <v>639</v>
      </c>
      <c r="CA66" s="153"/>
      <c r="CB66" s="153">
        <v>3853.018</v>
      </c>
      <c r="CC66" s="157">
        <v>3853.018</v>
      </c>
      <c r="CD66" s="157">
        <v>4492.018</v>
      </c>
      <c r="CE66" s="158"/>
      <c r="CF66" s="156"/>
      <c r="CG66" s="156"/>
      <c r="CH66" s="153"/>
      <c r="CI66" s="155">
        <v>830</v>
      </c>
      <c r="CJ66" s="157">
        <v>16106.018</v>
      </c>
      <c r="CK66" s="159">
        <v>22939.155</v>
      </c>
      <c r="CN66" s="160"/>
    </row>
    <row r="67" spans="2:92" s="107" customFormat="1" ht="12.75">
      <c r="B67" s="149">
        <v>1</v>
      </c>
      <c r="C67" s="149" t="s">
        <v>262</v>
      </c>
      <c r="D67" s="149" t="s">
        <v>263</v>
      </c>
      <c r="E67" s="161">
        <v>6</v>
      </c>
      <c r="F67" s="151" t="s">
        <v>338</v>
      </c>
      <c r="G67" s="162" t="s">
        <v>339</v>
      </c>
      <c r="H67" s="153">
        <v>132.141</v>
      </c>
      <c r="I67" s="153">
        <v>0.886</v>
      </c>
      <c r="J67" s="153">
        <v>53.713</v>
      </c>
      <c r="K67" s="153">
        <v>891.292</v>
      </c>
      <c r="L67" s="153">
        <v>350.984</v>
      </c>
      <c r="M67" s="153">
        <v>24.319</v>
      </c>
      <c r="N67" s="153">
        <v>45.091</v>
      </c>
      <c r="O67" s="153">
        <v>32.785</v>
      </c>
      <c r="P67" s="153">
        <v>26.485</v>
      </c>
      <c r="Q67" s="153"/>
      <c r="R67" s="153"/>
      <c r="S67" s="153">
        <v>180.66199999999998</v>
      </c>
      <c r="T67" s="153">
        <v>23.235</v>
      </c>
      <c r="U67" s="153">
        <v>58.089</v>
      </c>
      <c r="V67" s="153">
        <v>82.111</v>
      </c>
      <c r="W67" s="153">
        <v>95.991</v>
      </c>
      <c r="X67" s="153">
        <v>63.361</v>
      </c>
      <c r="Y67" s="153">
        <v>37.37</v>
      </c>
      <c r="Z67" s="153">
        <v>124.445</v>
      </c>
      <c r="AA67" s="153">
        <v>14.473</v>
      </c>
      <c r="AB67" s="153">
        <v>87.426</v>
      </c>
      <c r="AC67" s="153">
        <v>49.424</v>
      </c>
      <c r="AD67" s="153">
        <v>82.799</v>
      </c>
      <c r="AE67" s="153">
        <v>472.87</v>
      </c>
      <c r="AF67" s="153">
        <v>34.262</v>
      </c>
      <c r="AG67" s="153">
        <v>233.236</v>
      </c>
      <c r="AH67" s="153">
        <v>677.946</v>
      </c>
      <c r="AI67" s="153">
        <v>202.813</v>
      </c>
      <c r="AJ67" s="153">
        <v>1724.402</v>
      </c>
      <c r="AK67" s="153">
        <v>980.098</v>
      </c>
      <c r="AL67" s="153">
        <v>1228.274</v>
      </c>
      <c r="AM67" s="153">
        <v>4317.713</v>
      </c>
      <c r="AN67" s="153">
        <v>40.169</v>
      </c>
      <c r="AO67" s="153">
        <v>511.14</v>
      </c>
      <c r="AP67" s="153">
        <v>57.792</v>
      </c>
      <c r="AQ67" s="153">
        <v>184.403</v>
      </c>
      <c r="AR67" s="153">
        <v>232.546</v>
      </c>
      <c r="AS67" s="153">
        <v>151.134</v>
      </c>
      <c r="AT67" s="153">
        <v>18678.448</v>
      </c>
      <c r="AU67" s="153">
        <v>476.808</v>
      </c>
      <c r="AV67" s="153">
        <v>630.398</v>
      </c>
      <c r="AW67" s="153">
        <v>3.545</v>
      </c>
      <c r="AX67" s="153">
        <v>145.55</v>
      </c>
      <c r="AY67" s="153">
        <v>925.653</v>
      </c>
      <c r="AZ67" s="153">
        <v>0</v>
      </c>
      <c r="BA67" s="153">
        <v>429.746</v>
      </c>
      <c r="BB67" s="153">
        <v>1980.575</v>
      </c>
      <c r="BC67" s="153">
        <v>170.323</v>
      </c>
      <c r="BD67" s="153">
        <v>120.211</v>
      </c>
      <c r="BE67" s="153">
        <v>170.914</v>
      </c>
      <c r="BF67" s="153">
        <v>195.527</v>
      </c>
      <c r="BG67" s="153">
        <v>237.862</v>
      </c>
      <c r="BH67" s="153">
        <v>54.05</v>
      </c>
      <c r="BI67" s="153">
        <v>429.058</v>
      </c>
      <c r="BJ67" s="153">
        <v>1137.782</v>
      </c>
      <c r="BK67" s="153">
        <v>352.068</v>
      </c>
      <c r="BL67" s="153">
        <v>365.357</v>
      </c>
      <c r="BM67" s="153">
        <v>265.528</v>
      </c>
      <c r="BN67" s="153">
        <v>103.179</v>
      </c>
      <c r="BO67" s="153">
        <v>72.953</v>
      </c>
      <c r="BP67" s="153">
        <v>186.863</v>
      </c>
      <c r="BQ67" s="153">
        <v>8.172</v>
      </c>
      <c r="BR67" s="153">
        <v>50.113</v>
      </c>
      <c r="BS67" s="153">
        <v>0</v>
      </c>
      <c r="BT67" s="163"/>
      <c r="BU67" s="155">
        <v>40696.563</v>
      </c>
      <c r="BV67" s="156">
        <v>28902</v>
      </c>
      <c r="BW67" s="153">
        <v>0</v>
      </c>
      <c r="BX67" s="153">
        <v>0</v>
      </c>
      <c r="BY67" s="157">
        <v>28902</v>
      </c>
      <c r="BZ67" s="153">
        <v>0</v>
      </c>
      <c r="CA67" s="153"/>
      <c r="CB67" s="153">
        <v>917.829</v>
      </c>
      <c r="CC67" s="157">
        <v>917.829</v>
      </c>
      <c r="CD67" s="157">
        <v>917.829</v>
      </c>
      <c r="CE67" s="158"/>
      <c r="CF67" s="156"/>
      <c r="CG67" s="156"/>
      <c r="CH67" s="153"/>
      <c r="CI67" s="155">
        <v>5139</v>
      </c>
      <c r="CJ67" s="157">
        <v>34958.829</v>
      </c>
      <c r="CK67" s="159">
        <v>75655.39199999999</v>
      </c>
      <c r="CN67" s="160"/>
    </row>
    <row r="68" spans="2:92" s="107" customFormat="1" ht="12.75">
      <c r="B68" s="149">
        <v>1</v>
      </c>
      <c r="C68" s="149" t="s">
        <v>262</v>
      </c>
      <c r="D68" s="149" t="s">
        <v>263</v>
      </c>
      <c r="E68" s="161">
        <v>6</v>
      </c>
      <c r="F68" s="151" t="s">
        <v>340</v>
      </c>
      <c r="G68" s="162" t="s">
        <v>341</v>
      </c>
      <c r="H68" s="153">
        <v>15.688</v>
      </c>
      <c r="I68" s="153">
        <v>1.372</v>
      </c>
      <c r="J68" s="153">
        <v>67.635</v>
      </c>
      <c r="K68" s="153">
        <v>1379.064</v>
      </c>
      <c r="L68" s="153">
        <v>543.056</v>
      </c>
      <c r="M68" s="153">
        <v>37.62</v>
      </c>
      <c r="N68" s="153">
        <v>69.769</v>
      </c>
      <c r="O68" s="153">
        <v>50.725</v>
      </c>
      <c r="P68" s="153">
        <v>40.973</v>
      </c>
      <c r="Q68" s="153"/>
      <c r="R68" s="153"/>
      <c r="S68" s="153">
        <v>279.525</v>
      </c>
      <c r="T68" s="153">
        <v>35.955</v>
      </c>
      <c r="U68" s="153">
        <v>89.871</v>
      </c>
      <c r="V68" s="153">
        <v>127.044</v>
      </c>
      <c r="W68" s="153">
        <v>148.529</v>
      </c>
      <c r="X68" s="153">
        <v>82.566</v>
      </c>
      <c r="Y68" s="153">
        <v>42.348</v>
      </c>
      <c r="Z68" s="153">
        <v>192.548</v>
      </c>
      <c r="AA68" s="153">
        <v>22.389</v>
      </c>
      <c r="AB68" s="153">
        <v>135.27</v>
      </c>
      <c r="AC68" s="153">
        <v>76.47</v>
      </c>
      <c r="AD68" s="153">
        <v>128.111</v>
      </c>
      <c r="AE68" s="153">
        <v>1293.652</v>
      </c>
      <c r="AF68" s="153">
        <v>63.011</v>
      </c>
      <c r="AG68" s="153">
        <v>360.874</v>
      </c>
      <c r="AH68" s="153">
        <v>1048.957</v>
      </c>
      <c r="AI68" s="153">
        <v>313.801</v>
      </c>
      <c r="AJ68" s="153">
        <v>2668.089</v>
      </c>
      <c r="AK68" s="153">
        <v>1516.46</v>
      </c>
      <c r="AL68" s="153">
        <v>347.011</v>
      </c>
      <c r="AM68" s="153">
        <v>284.254</v>
      </c>
      <c r="AN68" s="153">
        <v>62.15</v>
      </c>
      <c r="AO68" s="153">
        <v>774.849</v>
      </c>
      <c r="AP68" s="153">
        <v>89.418</v>
      </c>
      <c r="AQ68" s="153">
        <v>285.319</v>
      </c>
      <c r="AR68" s="153">
        <v>556.809</v>
      </c>
      <c r="AS68" s="153">
        <v>193.61</v>
      </c>
      <c r="AT68" s="153">
        <v>2231.441</v>
      </c>
      <c r="AU68" s="153">
        <v>1228.743</v>
      </c>
      <c r="AV68" s="153">
        <v>6069.902</v>
      </c>
      <c r="AW68" s="153">
        <v>1196.483</v>
      </c>
      <c r="AX68" s="153">
        <v>1404.776</v>
      </c>
      <c r="AY68" s="153">
        <v>1432.223</v>
      </c>
      <c r="AZ68" s="153">
        <v>0</v>
      </c>
      <c r="BA68" s="153">
        <v>664.929</v>
      </c>
      <c r="BB68" s="153">
        <v>3064.458</v>
      </c>
      <c r="BC68" s="153">
        <v>313.535</v>
      </c>
      <c r="BD68" s="153">
        <v>185.996</v>
      </c>
      <c r="BE68" s="153">
        <v>264.452</v>
      </c>
      <c r="BF68" s="153">
        <v>302.53</v>
      </c>
      <c r="BG68" s="153">
        <v>368.032</v>
      </c>
      <c r="BH68" s="153">
        <v>83.626</v>
      </c>
      <c r="BI68" s="153">
        <v>663.861</v>
      </c>
      <c r="BJ68" s="153">
        <v>3672.943</v>
      </c>
      <c r="BK68" s="153">
        <v>777.736</v>
      </c>
      <c r="BL68" s="153">
        <v>565.307</v>
      </c>
      <c r="BM68" s="153">
        <v>487.839</v>
      </c>
      <c r="BN68" s="153">
        <v>234.644</v>
      </c>
      <c r="BO68" s="153">
        <v>220.874</v>
      </c>
      <c r="BP68" s="153">
        <v>289.126</v>
      </c>
      <c r="BQ68" s="153">
        <v>12.643</v>
      </c>
      <c r="BR68" s="153">
        <v>77.538</v>
      </c>
      <c r="BS68" s="153">
        <v>0</v>
      </c>
      <c r="BT68" s="163"/>
      <c r="BU68" s="155">
        <v>39238.429</v>
      </c>
      <c r="BV68" s="156">
        <v>0</v>
      </c>
      <c r="BW68" s="153">
        <v>0</v>
      </c>
      <c r="BX68" s="153">
        <v>43</v>
      </c>
      <c r="BY68" s="157">
        <v>43</v>
      </c>
      <c r="BZ68" s="153">
        <v>16591.535</v>
      </c>
      <c r="CA68" s="153"/>
      <c r="CB68" s="153">
        <v>3570.387</v>
      </c>
      <c r="CC68" s="157">
        <v>3570.387</v>
      </c>
      <c r="CD68" s="157">
        <v>20161.922</v>
      </c>
      <c r="CE68" s="158"/>
      <c r="CF68" s="156"/>
      <c r="CG68" s="156"/>
      <c r="CH68" s="153"/>
      <c r="CI68" s="155">
        <v>7182</v>
      </c>
      <c r="CJ68" s="157">
        <v>27386.922</v>
      </c>
      <c r="CK68" s="159">
        <v>66625.351</v>
      </c>
      <c r="CN68" s="160"/>
    </row>
    <row r="69" spans="2:92" s="107" customFormat="1" ht="12.75">
      <c r="B69" s="149">
        <v>1</v>
      </c>
      <c r="C69" s="149" t="s">
        <v>262</v>
      </c>
      <c r="D69" s="149" t="s">
        <v>263</v>
      </c>
      <c r="E69" s="161">
        <v>6</v>
      </c>
      <c r="F69" s="151" t="s">
        <v>342</v>
      </c>
      <c r="G69" s="162" t="s">
        <v>343</v>
      </c>
      <c r="H69" s="153">
        <v>194.234</v>
      </c>
      <c r="I69" s="153">
        <v>48.067</v>
      </c>
      <c r="J69" s="153">
        <v>255.154</v>
      </c>
      <c r="K69" s="153">
        <v>8834.616</v>
      </c>
      <c r="L69" s="153">
        <v>1681</v>
      </c>
      <c r="M69" s="153">
        <v>86.258</v>
      </c>
      <c r="N69" s="153">
        <v>317.277</v>
      </c>
      <c r="O69" s="153">
        <v>268.428</v>
      </c>
      <c r="P69" s="153">
        <v>141.838</v>
      </c>
      <c r="Q69" s="153"/>
      <c r="R69" s="153"/>
      <c r="S69" s="153">
        <v>1431.925</v>
      </c>
      <c r="T69" s="153">
        <v>149.418</v>
      </c>
      <c r="U69" s="153">
        <v>362.561</v>
      </c>
      <c r="V69" s="153">
        <v>790.608</v>
      </c>
      <c r="W69" s="153">
        <v>581.774</v>
      </c>
      <c r="X69" s="153">
        <v>296.446</v>
      </c>
      <c r="Y69" s="153">
        <v>223.774</v>
      </c>
      <c r="Z69" s="153">
        <v>962.579</v>
      </c>
      <c r="AA69" s="153">
        <v>105.666</v>
      </c>
      <c r="AB69" s="153">
        <v>819.124</v>
      </c>
      <c r="AC69" s="153">
        <v>209.307</v>
      </c>
      <c r="AD69" s="153">
        <v>470.191</v>
      </c>
      <c r="AE69" s="153">
        <v>579.165</v>
      </c>
      <c r="AF69" s="153">
        <v>43.646</v>
      </c>
      <c r="AG69" s="153">
        <v>728.879</v>
      </c>
      <c r="AH69" s="153">
        <v>2899.318</v>
      </c>
      <c r="AI69" s="153">
        <v>465.392</v>
      </c>
      <c r="AJ69" s="153">
        <v>1526.41</v>
      </c>
      <c r="AK69" s="153">
        <v>881.732</v>
      </c>
      <c r="AL69" s="153">
        <v>725.702</v>
      </c>
      <c r="AM69" s="153">
        <v>1444.432</v>
      </c>
      <c r="AN69" s="153">
        <v>308.998</v>
      </c>
      <c r="AO69" s="153">
        <v>1351.784</v>
      </c>
      <c r="AP69" s="153">
        <v>123.933</v>
      </c>
      <c r="AQ69" s="153">
        <v>458.749</v>
      </c>
      <c r="AR69" s="153">
        <v>414.831</v>
      </c>
      <c r="AS69" s="153">
        <v>275.047</v>
      </c>
      <c r="AT69" s="153">
        <v>544.451</v>
      </c>
      <c r="AU69" s="153">
        <v>846.91</v>
      </c>
      <c r="AV69" s="153">
        <v>7439.268</v>
      </c>
      <c r="AW69" s="153">
        <v>1368.85</v>
      </c>
      <c r="AX69" s="153">
        <v>1193.295</v>
      </c>
      <c r="AY69" s="153">
        <v>1072.388</v>
      </c>
      <c r="AZ69" s="153">
        <v>18389</v>
      </c>
      <c r="BA69" s="153">
        <v>561.975</v>
      </c>
      <c r="BB69" s="153">
        <v>896.589</v>
      </c>
      <c r="BC69" s="153">
        <v>173.558</v>
      </c>
      <c r="BD69" s="153">
        <v>190.72</v>
      </c>
      <c r="BE69" s="153">
        <v>153.497</v>
      </c>
      <c r="BF69" s="153">
        <v>235.334</v>
      </c>
      <c r="BG69" s="153">
        <v>245.905</v>
      </c>
      <c r="BH69" s="153">
        <v>119.018</v>
      </c>
      <c r="BI69" s="153">
        <v>444.044</v>
      </c>
      <c r="BJ69" s="153">
        <v>3927.791</v>
      </c>
      <c r="BK69" s="153">
        <v>1411.956</v>
      </c>
      <c r="BL69" s="153">
        <v>1875.486</v>
      </c>
      <c r="BM69" s="153">
        <v>1184.351</v>
      </c>
      <c r="BN69" s="153">
        <v>411.284</v>
      </c>
      <c r="BO69" s="153">
        <v>201.355</v>
      </c>
      <c r="BP69" s="153">
        <v>603.44</v>
      </c>
      <c r="BQ69" s="153">
        <v>14.472</v>
      </c>
      <c r="BR69" s="153">
        <v>117.786</v>
      </c>
      <c r="BS69" s="153">
        <v>0</v>
      </c>
      <c r="BT69" s="163"/>
      <c r="BU69" s="155">
        <v>74080.986</v>
      </c>
      <c r="BV69" s="156">
        <v>27928</v>
      </c>
      <c r="BW69" s="153">
        <v>0</v>
      </c>
      <c r="BX69" s="153">
        <v>0</v>
      </c>
      <c r="BY69" s="157">
        <v>27928</v>
      </c>
      <c r="BZ69" s="153">
        <v>0</v>
      </c>
      <c r="CA69" s="153"/>
      <c r="CB69" s="153">
        <v>-107.986</v>
      </c>
      <c r="CC69" s="157">
        <v>-107.986</v>
      </c>
      <c r="CD69" s="157">
        <v>-107.986</v>
      </c>
      <c r="CE69" s="158"/>
      <c r="CF69" s="156"/>
      <c r="CG69" s="156"/>
      <c r="CH69" s="153"/>
      <c r="CI69" s="155">
        <v>7799</v>
      </c>
      <c r="CJ69" s="157">
        <v>35619.013999999996</v>
      </c>
      <c r="CK69" s="159">
        <v>109700</v>
      </c>
      <c r="CN69" s="160"/>
    </row>
    <row r="70" spans="2:92" s="107" customFormat="1" ht="12.75">
      <c r="B70" s="149">
        <v>1</v>
      </c>
      <c r="C70" s="149" t="s">
        <v>262</v>
      </c>
      <c r="D70" s="149" t="s">
        <v>263</v>
      </c>
      <c r="E70" s="161">
        <v>6</v>
      </c>
      <c r="F70" s="151" t="s">
        <v>344</v>
      </c>
      <c r="G70" s="162" t="s">
        <v>345</v>
      </c>
      <c r="H70" s="153">
        <v>60.696</v>
      </c>
      <c r="I70" s="153">
        <v>1.341</v>
      </c>
      <c r="J70" s="153">
        <v>89.019</v>
      </c>
      <c r="K70" s="153">
        <v>944.37</v>
      </c>
      <c r="L70" s="153">
        <v>207.413</v>
      </c>
      <c r="M70" s="153">
        <v>12.945</v>
      </c>
      <c r="N70" s="153">
        <v>40.651</v>
      </c>
      <c r="O70" s="153">
        <v>39.712</v>
      </c>
      <c r="P70" s="153">
        <v>16.435</v>
      </c>
      <c r="Q70" s="153"/>
      <c r="R70" s="153"/>
      <c r="S70" s="153">
        <v>155.292</v>
      </c>
      <c r="T70" s="153">
        <v>19.923</v>
      </c>
      <c r="U70" s="153">
        <v>58.226</v>
      </c>
      <c r="V70" s="153">
        <v>86.267</v>
      </c>
      <c r="W70" s="153">
        <v>81.704</v>
      </c>
      <c r="X70" s="153">
        <v>40.047</v>
      </c>
      <c r="Y70" s="153">
        <v>23.009</v>
      </c>
      <c r="Z70" s="153">
        <v>136.711</v>
      </c>
      <c r="AA70" s="153">
        <v>13.081</v>
      </c>
      <c r="AB70" s="153">
        <v>72.916</v>
      </c>
      <c r="AC70" s="153">
        <v>29.448</v>
      </c>
      <c r="AD70" s="153">
        <v>70.3</v>
      </c>
      <c r="AE70" s="153">
        <v>318.892</v>
      </c>
      <c r="AF70" s="153">
        <v>21.83</v>
      </c>
      <c r="AG70" s="153">
        <v>242.696</v>
      </c>
      <c r="AH70" s="153">
        <v>272.48</v>
      </c>
      <c r="AI70" s="153">
        <v>3.757</v>
      </c>
      <c r="AJ70" s="153">
        <v>8.05</v>
      </c>
      <c r="AK70" s="153">
        <v>6.507</v>
      </c>
      <c r="AL70" s="153">
        <v>315.668</v>
      </c>
      <c r="AM70" s="153">
        <v>1461.102</v>
      </c>
      <c r="AN70" s="153">
        <v>67.369</v>
      </c>
      <c r="AO70" s="153">
        <v>66.839</v>
      </c>
      <c r="AP70" s="153">
        <v>9.616</v>
      </c>
      <c r="AQ70" s="153">
        <v>88.841</v>
      </c>
      <c r="AR70" s="153">
        <v>46.93</v>
      </c>
      <c r="AS70" s="153">
        <v>59.786</v>
      </c>
      <c r="AT70" s="153">
        <v>40.594</v>
      </c>
      <c r="AU70" s="153">
        <v>171.041</v>
      </c>
      <c r="AV70" s="153">
        <v>142.778</v>
      </c>
      <c r="AW70" s="153">
        <v>302.897</v>
      </c>
      <c r="AX70" s="153">
        <v>33.659</v>
      </c>
      <c r="AY70" s="153">
        <v>457.821</v>
      </c>
      <c r="AZ70" s="153">
        <v>242</v>
      </c>
      <c r="BA70" s="153">
        <v>192.813</v>
      </c>
      <c r="BB70" s="153">
        <v>233.562</v>
      </c>
      <c r="BC70" s="153">
        <v>39.522</v>
      </c>
      <c r="BD70" s="153">
        <v>28.087</v>
      </c>
      <c r="BE70" s="153">
        <v>47.684</v>
      </c>
      <c r="BF70" s="153">
        <v>179.246</v>
      </c>
      <c r="BG70" s="153">
        <v>42.776</v>
      </c>
      <c r="BH70" s="153">
        <v>9.293</v>
      </c>
      <c r="BI70" s="153">
        <v>179.87</v>
      </c>
      <c r="BJ70" s="153">
        <v>1299.697</v>
      </c>
      <c r="BK70" s="153">
        <v>319.217</v>
      </c>
      <c r="BL70" s="153">
        <v>187.613</v>
      </c>
      <c r="BM70" s="153">
        <v>382.972</v>
      </c>
      <c r="BN70" s="153">
        <v>95.893</v>
      </c>
      <c r="BO70" s="153">
        <v>41.497</v>
      </c>
      <c r="BP70" s="153">
        <v>141.608</v>
      </c>
      <c r="BQ70" s="153">
        <v>4.476</v>
      </c>
      <c r="BR70" s="153">
        <v>22.513</v>
      </c>
      <c r="BS70" s="153">
        <v>0</v>
      </c>
      <c r="BT70" s="163"/>
      <c r="BU70" s="155">
        <v>10028.998</v>
      </c>
      <c r="BV70" s="156">
        <v>18066</v>
      </c>
      <c r="BW70" s="153">
        <v>0</v>
      </c>
      <c r="BX70" s="153">
        <v>0</v>
      </c>
      <c r="BY70" s="157">
        <v>18066</v>
      </c>
      <c r="BZ70" s="153">
        <v>0</v>
      </c>
      <c r="CA70" s="153"/>
      <c r="CB70" s="153">
        <v>-2176.998</v>
      </c>
      <c r="CC70" s="157">
        <v>-2176.998</v>
      </c>
      <c r="CD70" s="157">
        <v>-2176.998</v>
      </c>
      <c r="CE70" s="158"/>
      <c r="CF70" s="156"/>
      <c r="CG70" s="156"/>
      <c r="CH70" s="153"/>
      <c r="CI70" s="155">
        <v>1242</v>
      </c>
      <c r="CJ70" s="157">
        <v>17131.002</v>
      </c>
      <c r="CK70" s="159">
        <v>27160</v>
      </c>
      <c r="CN70" s="160"/>
    </row>
    <row r="71" spans="2:92" s="107" customFormat="1" ht="12.75">
      <c r="B71" s="149">
        <v>1</v>
      </c>
      <c r="C71" s="149" t="s">
        <v>262</v>
      </c>
      <c r="D71" s="149" t="s">
        <v>263</v>
      </c>
      <c r="E71" s="161">
        <v>6</v>
      </c>
      <c r="F71" s="151" t="s">
        <v>346</v>
      </c>
      <c r="G71" s="162" t="s">
        <v>347</v>
      </c>
      <c r="H71" s="153">
        <v>7.591</v>
      </c>
      <c r="I71" s="153">
        <v>2.168</v>
      </c>
      <c r="J71" s="153">
        <v>4.88</v>
      </c>
      <c r="K71" s="153">
        <v>1266.436</v>
      </c>
      <c r="L71" s="153">
        <v>335.314</v>
      </c>
      <c r="M71" s="153">
        <v>20.929</v>
      </c>
      <c r="N71" s="153">
        <v>65.719</v>
      </c>
      <c r="O71" s="153">
        <v>64.2</v>
      </c>
      <c r="P71" s="153">
        <v>26.569</v>
      </c>
      <c r="Q71" s="153"/>
      <c r="R71" s="153"/>
      <c r="S71" s="153">
        <v>251.05400000000003</v>
      </c>
      <c r="T71" s="153">
        <v>32.208</v>
      </c>
      <c r="U71" s="153">
        <v>94.132</v>
      </c>
      <c r="V71" s="153">
        <v>139.463</v>
      </c>
      <c r="W71" s="153">
        <v>132.087</v>
      </c>
      <c r="X71" s="153">
        <v>64.742</v>
      </c>
      <c r="Y71" s="153">
        <v>37.197</v>
      </c>
      <c r="Z71" s="153">
        <v>221.014</v>
      </c>
      <c r="AA71" s="153">
        <v>21.148</v>
      </c>
      <c r="AB71" s="153">
        <v>117.881</v>
      </c>
      <c r="AC71" s="153">
        <v>47.607</v>
      </c>
      <c r="AD71" s="153">
        <v>113.652</v>
      </c>
      <c r="AE71" s="153">
        <v>24.075</v>
      </c>
      <c r="AF71" s="153">
        <v>7.808</v>
      </c>
      <c r="AG71" s="153">
        <v>287.276</v>
      </c>
      <c r="AH71" s="153">
        <v>143.039</v>
      </c>
      <c r="AI71" s="153">
        <v>6.073</v>
      </c>
      <c r="AJ71" s="153">
        <v>13.013</v>
      </c>
      <c r="AK71" s="153">
        <v>10.519</v>
      </c>
      <c r="AL71" s="153">
        <v>35.027</v>
      </c>
      <c r="AM71" s="153">
        <v>253.98</v>
      </c>
      <c r="AN71" s="153">
        <v>44.246</v>
      </c>
      <c r="AO71" s="153">
        <v>62.791</v>
      </c>
      <c r="AP71" s="153">
        <v>4.23</v>
      </c>
      <c r="AQ71" s="153">
        <v>11.061</v>
      </c>
      <c r="AR71" s="153">
        <v>51.62</v>
      </c>
      <c r="AS71" s="153">
        <v>83.72</v>
      </c>
      <c r="AT71" s="153">
        <v>33.293</v>
      </c>
      <c r="AU71" s="153">
        <v>237.714</v>
      </c>
      <c r="AV71" s="153">
        <v>6730.523</v>
      </c>
      <c r="AW71" s="153">
        <v>2068.916</v>
      </c>
      <c r="AX71" s="153">
        <v>8001.616</v>
      </c>
      <c r="AY71" s="153">
        <v>145.21</v>
      </c>
      <c r="AZ71" s="153">
        <v>0</v>
      </c>
      <c r="BA71" s="153">
        <v>125.798</v>
      </c>
      <c r="BB71" s="153">
        <v>94.674</v>
      </c>
      <c r="BC71" s="153">
        <v>49.343</v>
      </c>
      <c r="BD71" s="153">
        <v>22.773</v>
      </c>
      <c r="BE71" s="153">
        <v>22.123</v>
      </c>
      <c r="BF71" s="153">
        <v>29.497</v>
      </c>
      <c r="BG71" s="153">
        <v>28.738</v>
      </c>
      <c r="BH71" s="153">
        <v>6.941</v>
      </c>
      <c r="BI71" s="153">
        <v>70.924</v>
      </c>
      <c r="BJ71" s="153">
        <v>828.856</v>
      </c>
      <c r="BK71" s="153">
        <v>213.748</v>
      </c>
      <c r="BL71" s="153">
        <v>230.556</v>
      </c>
      <c r="BM71" s="153">
        <v>219.819</v>
      </c>
      <c r="BN71" s="153">
        <v>129.158</v>
      </c>
      <c r="BO71" s="153">
        <v>42.837</v>
      </c>
      <c r="BP71" s="153">
        <v>228.929</v>
      </c>
      <c r="BQ71" s="153">
        <v>2.386</v>
      </c>
      <c r="BR71" s="153">
        <v>12.146</v>
      </c>
      <c r="BS71" s="153">
        <v>0</v>
      </c>
      <c r="BT71" s="163"/>
      <c r="BU71" s="155">
        <v>23680.987</v>
      </c>
      <c r="BV71" s="156">
        <v>655</v>
      </c>
      <c r="BW71" s="153">
        <v>0</v>
      </c>
      <c r="BX71" s="153">
        <v>0</v>
      </c>
      <c r="BY71" s="157">
        <v>655</v>
      </c>
      <c r="BZ71" s="153">
        <v>0</v>
      </c>
      <c r="CA71" s="153"/>
      <c r="CB71" s="153">
        <v>-4399.987</v>
      </c>
      <c r="CC71" s="157">
        <v>-4399.987</v>
      </c>
      <c r="CD71" s="157">
        <v>-4399.987</v>
      </c>
      <c r="CE71" s="158"/>
      <c r="CF71" s="156"/>
      <c r="CG71" s="156"/>
      <c r="CH71" s="153"/>
      <c r="CI71" s="155">
        <v>2855</v>
      </c>
      <c r="CJ71" s="157">
        <v>-889.9870000000001</v>
      </c>
      <c r="CK71" s="159">
        <v>22791</v>
      </c>
      <c r="CN71" s="160"/>
    </row>
    <row r="72" spans="2:92" s="107" customFormat="1" ht="12.75">
      <c r="B72" s="149">
        <v>1</v>
      </c>
      <c r="C72" s="149" t="s">
        <v>262</v>
      </c>
      <c r="D72" s="149" t="s">
        <v>263</v>
      </c>
      <c r="E72" s="161">
        <v>6</v>
      </c>
      <c r="F72" s="151" t="s">
        <v>348</v>
      </c>
      <c r="G72" s="162" t="s">
        <v>349</v>
      </c>
      <c r="H72" s="153">
        <v>2</v>
      </c>
      <c r="I72" s="153">
        <v>3</v>
      </c>
      <c r="J72" s="153">
        <v>0</v>
      </c>
      <c r="K72" s="153">
        <v>1137</v>
      </c>
      <c r="L72" s="153">
        <v>5546</v>
      </c>
      <c r="M72" s="153">
        <v>200</v>
      </c>
      <c r="N72" s="153">
        <v>466</v>
      </c>
      <c r="O72" s="153">
        <v>71</v>
      </c>
      <c r="P72" s="153">
        <v>410</v>
      </c>
      <c r="Q72" s="153"/>
      <c r="R72" s="153"/>
      <c r="S72" s="153">
        <v>449</v>
      </c>
      <c r="T72" s="153">
        <v>227</v>
      </c>
      <c r="U72" s="153">
        <v>346</v>
      </c>
      <c r="V72" s="153">
        <v>305</v>
      </c>
      <c r="W72" s="153">
        <v>1033</v>
      </c>
      <c r="X72" s="153">
        <v>362</v>
      </c>
      <c r="Y72" s="153">
        <v>274</v>
      </c>
      <c r="Z72" s="153">
        <v>765</v>
      </c>
      <c r="AA72" s="153">
        <v>176</v>
      </c>
      <c r="AB72" s="153">
        <v>737</v>
      </c>
      <c r="AC72" s="153">
        <v>408</v>
      </c>
      <c r="AD72" s="153">
        <v>931</v>
      </c>
      <c r="AE72" s="153">
        <v>436</v>
      </c>
      <c r="AF72" s="153">
        <v>35</v>
      </c>
      <c r="AG72" s="153">
        <v>537</v>
      </c>
      <c r="AH72" s="153">
        <v>4203</v>
      </c>
      <c r="AI72" s="153">
        <v>2948</v>
      </c>
      <c r="AJ72" s="153">
        <v>6075</v>
      </c>
      <c r="AK72" s="153">
        <v>14266</v>
      </c>
      <c r="AL72" s="153">
        <v>924</v>
      </c>
      <c r="AM72" s="153">
        <v>27</v>
      </c>
      <c r="AN72" s="153">
        <v>13</v>
      </c>
      <c r="AO72" s="153">
        <v>4167</v>
      </c>
      <c r="AP72" s="153">
        <v>511</v>
      </c>
      <c r="AQ72" s="153">
        <v>6121</v>
      </c>
      <c r="AR72" s="153">
        <v>1086</v>
      </c>
      <c r="AS72" s="153">
        <v>357</v>
      </c>
      <c r="AT72" s="153">
        <v>1626</v>
      </c>
      <c r="AU72" s="153">
        <v>1520</v>
      </c>
      <c r="AV72" s="153">
        <v>2747</v>
      </c>
      <c r="AW72" s="153">
        <v>85</v>
      </c>
      <c r="AX72" s="153">
        <v>664</v>
      </c>
      <c r="AY72" s="153">
        <v>10437</v>
      </c>
      <c r="AZ72" s="153">
        <v>0</v>
      </c>
      <c r="BA72" s="153">
        <v>1722</v>
      </c>
      <c r="BB72" s="153">
        <v>1926</v>
      </c>
      <c r="BC72" s="153">
        <v>299</v>
      </c>
      <c r="BD72" s="153">
        <v>349</v>
      </c>
      <c r="BE72" s="153">
        <v>405</v>
      </c>
      <c r="BF72" s="153">
        <v>666</v>
      </c>
      <c r="BG72" s="153">
        <v>545</v>
      </c>
      <c r="BH72" s="153">
        <v>216</v>
      </c>
      <c r="BI72" s="153">
        <v>1161</v>
      </c>
      <c r="BJ72" s="153">
        <v>7111</v>
      </c>
      <c r="BK72" s="153">
        <v>2601</v>
      </c>
      <c r="BL72" s="153">
        <v>1796</v>
      </c>
      <c r="BM72" s="153">
        <v>2368</v>
      </c>
      <c r="BN72" s="153">
        <v>1276</v>
      </c>
      <c r="BO72" s="153">
        <v>898</v>
      </c>
      <c r="BP72" s="153">
        <v>959</v>
      </c>
      <c r="BQ72" s="153">
        <v>85</v>
      </c>
      <c r="BR72" s="153">
        <v>807</v>
      </c>
      <c r="BS72" s="153">
        <v>0</v>
      </c>
      <c r="BT72" s="163"/>
      <c r="BU72" s="155">
        <v>97823</v>
      </c>
      <c r="BV72" s="156">
        <v>28389</v>
      </c>
      <c r="BW72" s="153">
        <v>0</v>
      </c>
      <c r="BX72" s="153">
        <v>193</v>
      </c>
      <c r="BY72" s="157">
        <v>28582</v>
      </c>
      <c r="BZ72" s="153">
        <v>15707.554</v>
      </c>
      <c r="CA72" s="153"/>
      <c r="CB72" s="153">
        <v>2905.781</v>
      </c>
      <c r="CC72" s="157">
        <v>2905.781</v>
      </c>
      <c r="CD72" s="157">
        <v>18613.335</v>
      </c>
      <c r="CE72" s="158"/>
      <c r="CF72" s="156"/>
      <c r="CG72" s="156"/>
      <c r="CH72" s="153"/>
      <c r="CI72" s="155">
        <v>14</v>
      </c>
      <c r="CJ72" s="157">
        <v>47209.335</v>
      </c>
      <c r="CK72" s="159">
        <v>145032.335</v>
      </c>
      <c r="CN72" s="160"/>
    </row>
    <row r="73" spans="2:92" s="107" customFormat="1" ht="12.75">
      <c r="B73" s="149">
        <v>1</v>
      </c>
      <c r="C73" s="149" t="s">
        <v>262</v>
      </c>
      <c r="D73" s="149" t="s">
        <v>263</v>
      </c>
      <c r="E73" s="161">
        <v>6</v>
      </c>
      <c r="F73" s="151" t="s">
        <v>350</v>
      </c>
      <c r="G73" s="162" t="s">
        <v>159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/>
      <c r="R73" s="153"/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0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63"/>
      <c r="BU73" s="155">
        <v>0</v>
      </c>
      <c r="BV73" s="156">
        <v>119478</v>
      </c>
      <c r="BW73" s="153">
        <v>0</v>
      </c>
      <c r="BX73" s="153">
        <v>0</v>
      </c>
      <c r="BY73" s="157">
        <v>119478</v>
      </c>
      <c r="BZ73" s="153">
        <v>0</v>
      </c>
      <c r="CA73" s="153"/>
      <c r="CB73" s="153">
        <v>0</v>
      </c>
      <c r="CC73" s="157">
        <v>0</v>
      </c>
      <c r="CD73" s="157">
        <v>0</v>
      </c>
      <c r="CE73" s="158"/>
      <c r="CF73" s="156"/>
      <c r="CG73" s="156"/>
      <c r="CH73" s="153"/>
      <c r="CI73" s="155">
        <v>0</v>
      </c>
      <c r="CJ73" s="157">
        <v>119478</v>
      </c>
      <c r="CK73" s="159">
        <v>119478</v>
      </c>
      <c r="CN73" s="160"/>
    </row>
    <row r="74" spans="2:92" s="107" customFormat="1" ht="12.75">
      <c r="B74" s="149">
        <v>1</v>
      </c>
      <c r="C74" s="149" t="s">
        <v>262</v>
      </c>
      <c r="D74" s="149" t="s">
        <v>263</v>
      </c>
      <c r="E74" s="161">
        <v>6</v>
      </c>
      <c r="F74" s="151" t="s">
        <v>351</v>
      </c>
      <c r="G74" s="162" t="s">
        <v>352</v>
      </c>
      <c r="H74" s="153">
        <v>541.157</v>
      </c>
      <c r="I74" s="153">
        <v>2.571</v>
      </c>
      <c r="J74" s="153">
        <v>690.672</v>
      </c>
      <c r="K74" s="153">
        <v>2316.498</v>
      </c>
      <c r="L74" s="153">
        <v>827.883</v>
      </c>
      <c r="M74" s="153">
        <v>56.522</v>
      </c>
      <c r="N74" s="153">
        <v>114.607</v>
      </c>
      <c r="O74" s="153">
        <v>89.309</v>
      </c>
      <c r="P74" s="153">
        <v>62.93</v>
      </c>
      <c r="Q74" s="153"/>
      <c r="R74" s="153"/>
      <c r="S74" s="153">
        <v>454.71700000000004</v>
      </c>
      <c r="T74" s="153">
        <v>58.451</v>
      </c>
      <c r="U74" s="153">
        <v>151.088</v>
      </c>
      <c r="V74" s="153">
        <v>215.906</v>
      </c>
      <c r="W74" s="153">
        <v>241.13</v>
      </c>
      <c r="X74" s="153">
        <v>130.88</v>
      </c>
      <c r="Y74" s="153">
        <v>68.584</v>
      </c>
      <c r="Z74" s="153">
        <v>330.738</v>
      </c>
      <c r="AA74" s="153">
        <v>36.805</v>
      </c>
      <c r="AB74" s="153">
        <v>218.732</v>
      </c>
      <c r="AC74" s="153">
        <v>116.719</v>
      </c>
      <c r="AD74" s="153">
        <v>207.889</v>
      </c>
      <c r="AE74" s="153">
        <v>959.563</v>
      </c>
      <c r="AF74" s="153">
        <v>77.734</v>
      </c>
      <c r="AG74" s="153">
        <v>583.621</v>
      </c>
      <c r="AH74" s="153">
        <v>1415.252</v>
      </c>
      <c r="AI74" s="153">
        <v>410.006</v>
      </c>
      <c r="AJ74" s="153">
        <v>3471.976</v>
      </c>
      <c r="AK74" s="153">
        <v>1974.504</v>
      </c>
      <c r="AL74" s="153">
        <v>476.713</v>
      </c>
      <c r="AM74" s="153">
        <v>488.919</v>
      </c>
      <c r="AN74" s="153">
        <v>96.887</v>
      </c>
      <c r="AO74" s="153">
        <v>1266.503</v>
      </c>
      <c r="AP74" s="153">
        <v>117.743</v>
      </c>
      <c r="AQ74" s="153">
        <v>1003.805</v>
      </c>
      <c r="AR74" s="153">
        <v>615.383</v>
      </c>
      <c r="AS74" s="153">
        <v>360.107</v>
      </c>
      <c r="AT74" s="153">
        <v>1291.217</v>
      </c>
      <c r="AU74" s="153">
        <v>1413.315</v>
      </c>
      <c r="AV74" s="153">
        <v>754.816</v>
      </c>
      <c r="AW74" s="153">
        <v>556.011</v>
      </c>
      <c r="AX74" s="153">
        <v>112.891</v>
      </c>
      <c r="AY74" s="153">
        <v>1914.104</v>
      </c>
      <c r="AZ74" s="153">
        <v>0</v>
      </c>
      <c r="BA74" s="153">
        <v>909.916</v>
      </c>
      <c r="BB74" s="153">
        <v>4016.812</v>
      </c>
      <c r="BC74" s="153">
        <v>509.445</v>
      </c>
      <c r="BD74" s="153">
        <v>250.004</v>
      </c>
      <c r="BE74" s="153">
        <v>351.715</v>
      </c>
      <c r="BF74" s="153">
        <v>462.89</v>
      </c>
      <c r="BG74" s="153">
        <v>667.736</v>
      </c>
      <c r="BH74" s="153">
        <v>111.209</v>
      </c>
      <c r="BI74" s="153">
        <v>1230.54</v>
      </c>
      <c r="BJ74" s="153">
        <v>3636.904</v>
      </c>
      <c r="BK74" s="153">
        <v>861.769</v>
      </c>
      <c r="BL74" s="153">
        <v>854.62</v>
      </c>
      <c r="BM74" s="153">
        <v>711.976</v>
      </c>
      <c r="BN74" s="153">
        <v>348.517</v>
      </c>
      <c r="BO74" s="153">
        <v>165.294</v>
      </c>
      <c r="BP74" s="153">
        <v>804.127</v>
      </c>
      <c r="BQ74" s="153">
        <v>17.299</v>
      </c>
      <c r="BR74" s="153">
        <v>105.186</v>
      </c>
      <c r="BS74" s="153">
        <v>0</v>
      </c>
      <c r="BT74" s="163"/>
      <c r="BU74" s="155">
        <v>42310.817</v>
      </c>
      <c r="BV74" s="156">
        <v>1665</v>
      </c>
      <c r="BW74" s="153">
        <v>0</v>
      </c>
      <c r="BX74" s="153">
        <v>579</v>
      </c>
      <c r="BY74" s="157">
        <v>2244</v>
      </c>
      <c r="BZ74" s="153">
        <v>17487.608</v>
      </c>
      <c r="CA74" s="153"/>
      <c r="CB74" s="153">
        <v>5883.624</v>
      </c>
      <c r="CC74" s="157">
        <v>5883.624</v>
      </c>
      <c r="CD74" s="157">
        <v>23371.232</v>
      </c>
      <c r="CE74" s="158"/>
      <c r="CF74" s="156"/>
      <c r="CG74" s="156"/>
      <c r="CH74" s="153"/>
      <c r="CI74" s="155">
        <v>2237</v>
      </c>
      <c r="CJ74" s="157">
        <v>27852.232</v>
      </c>
      <c r="CK74" s="159">
        <v>70163.049</v>
      </c>
      <c r="CN74" s="160"/>
    </row>
    <row r="75" spans="2:92" s="107" customFormat="1" ht="12.75">
      <c r="B75" s="149">
        <v>1</v>
      </c>
      <c r="C75" s="149" t="s">
        <v>262</v>
      </c>
      <c r="D75" s="149" t="s">
        <v>263</v>
      </c>
      <c r="E75" s="161">
        <v>6</v>
      </c>
      <c r="F75" s="151" t="s">
        <v>353</v>
      </c>
      <c r="G75" s="162" t="s">
        <v>354</v>
      </c>
      <c r="H75" s="153">
        <v>5.785</v>
      </c>
      <c r="I75" s="153">
        <v>0.525</v>
      </c>
      <c r="J75" s="153">
        <v>24.598</v>
      </c>
      <c r="K75" s="153">
        <v>7071.985</v>
      </c>
      <c r="L75" s="153">
        <v>201.171</v>
      </c>
      <c r="M75" s="153">
        <v>13.91</v>
      </c>
      <c r="N75" s="153">
        <v>26.124</v>
      </c>
      <c r="O75" s="153">
        <v>19.198</v>
      </c>
      <c r="P75" s="153">
        <v>15.196</v>
      </c>
      <c r="Q75" s="153"/>
      <c r="R75" s="153"/>
      <c r="S75" s="153">
        <v>104.518</v>
      </c>
      <c r="T75" s="153">
        <v>13.441</v>
      </c>
      <c r="U75" s="153">
        <v>33.775</v>
      </c>
      <c r="V75" s="153">
        <v>47.816</v>
      </c>
      <c r="W75" s="153">
        <v>57.518</v>
      </c>
      <c r="X75" s="153">
        <v>30.754</v>
      </c>
      <c r="Y75" s="153">
        <v>15.824</v>
      </c>
      <c r="Z75" s="153">
        <v>72.59</v>
      </c>
      <c r="AA75" s="153">
        <v>8.386</v>
      </c>
      <c r="AB75" s="153">
        <v>50.535</v>
      </c>
      <c r="AC75" s="153">
        <v>28.333</v>
      </c>
      <c r="AD75" s="153">
        <v>47.883</v>
      </c>
      <c r="AE75" s="153">
        <v>273.831</v>
      </c>
      <c r="AF75" s="153">
        <v>19.33</v>
      </c>
      <c r="AG75" s="153">
        <v>134.478</v>
      </c>
      <c r="AH75" s="153">
        <v>11709.338</v>
      </c>
      <c r="AI75" s="153">
        <v>113.92</v>
      </c>
      <c r="AJ75" s="153">
        <v>968.127</v>
      </c>
      <c r="AK75" s="153">
        <v>550.293</v>
      </c>
      <c r="AL75" s="153">
        <v>373.327</v>
      </c>
      <c r="AM75" s="153">
        <v>372.267</v>
      </c>
      <c r="AN75" s="153">
        <v>23.096</v>
      </c>
      <c r="AO75" s="153">
        <v>281.524</v>
      </c>
      <c r="AP75" s="153">
        <v>32.492</v>
      </c>
      <c r="AQ75" s="153">
        <v>103.648</v>
      </c>
      <c r="AR75" s="153">
        <v>131.175</v>
      </c>
      <c r="AS75" s="153">
        <v>71.278</v>
      </c>
      <c r="AT75" s="153">
        <v>62.972</v>
      </c>
      <c r="AU75" s="153">
        <v>270.59</v>
      </c>
      <c r="AV75" s="153">
        <v>4.168</v>
      </c>
      <c r="AW75" s="153">
        <v>2.086</v>
      </c>
      <c r="AX75" s="153">
        <v>5.554</v>
      </c>
      <c r="AY75" s="153">
        <v>521.398</v>
      </c>
      <c r="AZ75" s="153">
        <v>0</v>
      </c>
      <c r="BA75" s="153">
        <v>668.787</v>
      </c>
      <c r="BB75" s="153">
        <v>6781.939</v>
      </c>
      <c r="BC75" s="153">
        <v>96.219</v>
      </c>
      <c r="BD75" s="153">
        <v>67.761</v>
      </c>
      <c r="BE75" s="153">
        <v>184.214</v>
      </c>
      <c r="BF75" s="153">
        <v>110.121</v>
      </c>
      <c r="BG75" s="153">
        <v>133.877</v>
      </c>
      <c r="BH75" s="153">
        <v>30.426</v>
      </c>
      <c r="BI75" s="153">
        <v>241.722</v>
      </c>
      <c r="BJ75" s="153">
        <v>691.395</v>
      </c>
      <c r="BK75" s="153">
        <v>200.273</v>
      </c>
      <c r="BL75" s="153">
        <v>207.939</v>
      </c>
      <c r="BM75" s="153">
        <v>151.769</v>
      </c>
      <c r="BN75" s="153">
        <v>59.519</v>
      </c>
      <c r="BO75" s="153">
        <v>41.482</v>
      </c>
      <c r="BP75" s="153">
        <v>107.726</v>
      </c>
      <c r="BQ75" s="153">
        <v>4.617</v>
      </c>
      <c r="BR75" s="153">
        <v>28.28</v>
      </c>
      <c r="BS75" s="153">
        <v>0</v>
      </c>
      <c r="BT75" s="163"/>
      <c r="BU75" s="155">
        <v>33722.823</v>
      </c>
      <c r="BV75" s="156">
        <v>300</v>
      </c>
      <c r="BW75" s="153">
        <v>0</v>
      </c>
      <c r="BX75" s="153">
        <v>135</v>
      </c>
      <c r="BY75" s="157">
        <v>435</v>
      </c>
      <c r="BZ75" s="153">
        <v>38108.829</v>
      </c>
      <c r="CA75" s="153"/>
      <c r="CB75" s="153">
        <v>19415.445</v>
      </c>
      <c r="CC75" s="157">
        <v>19415.445</v>
      </c>
      <c r="CD75" s="157">
        <v>57524.274</v>
      </c>
      <c r="CE75" s="158"/>
      <c r="CF75" s="156"/>
      <c r="CG75" s="156"/>
      <c r="CH75" s="153"/>
      <c r="CI75" s="155">
        <v>12849</v>
      </c>
      <c r="CJ75" s="157">
        <v>70808.274</v>
      </c>
      <c r="CK75" s="159">
        <v>104531.09700000001</v>
      </c>
      <c r="CN75" s="160"/>
    </row>
    <row r="76" spans="2:92" s="107" customFormat="1" ht="12.75">
      <c r="B76" s="149">
        <v>1</v>
      </c>
      <c r="C76" s="149" t="s">
        <v>262</v>
      </c>
      <c r="D76" s="149" t="s">
        <v>263</v>
      </c>
      <c r="E76" s="161">
        <v>6</v>
      </c>
      <c r="F76" s="151" t="s">
        <v>355</v>
      </c>
      <c r="G76" s="162" t="s">
        <v>356</v>
      </c>
      <c r="H76" s="153">
        <v>1.507</v>
      </c>
      <c r="I76" s="153">
        <v>0.431</v>
      </c>
      <c r="J76" s="153">
        <v>0.969</v>
      </c>
      <c r="K76" s="153">
        <v>251.464</v>
      </c>
      <c r="L76" s="153">
        <v>66.581</v>
      </c>
      <c r="M76" s="153">
        <v>4.156</v>
      </c>
      <c r="N76" s="153">
        <v>13.049</v>
      </c>
      <c r="O76" s="153">
        <v>12.748</v>
      </c>
      <c r="P76" s="153">
        <v>5.276</v>
      </c>
      <c r="Q76" s="153"/>
      <c r="R76" s="153"/>
      <c r="S76" s="153">
        <v>49.85</v>
      </c>
      <c r="T76" s="153">
        <v>6.395</v>
      </c>
      <c r="U76" s="153">
        <v>18.691</v>
      </c>
      <c r="V76" s="153">
        <v>27.692</v>
      </c>
      <c r="W76" s="153">
        <v>26.228</v>
      </c>
      <c r="X76" s="153">
        <v>12.855</v>
      </c>
      <c r="Y76" s="153">
        <v>7.386</v>
      </c>
      <c r="Z76" s="153">
        <v>43.885</v>
      </c>
      <c r="AA76" s="153">
        <v>4.199</v>
      </c>
      <c r="AB76" s="153">
        <v>23.406</v>
      </c>
      <c r="AC76" s="153">
        <v>9.453</v>
      </c>
      <c r="AD76" s="153">
        <v>22.567</v>
      </c>
      <c r="AE76" s="153">
        <v>4.78</v>
      </c>
      <c r="AF76" s="153">
        <v>1.551</v>
      </c>
      <c r="AG76" s="153">
        <v>57.042</v>
      </c>
      <c r="AH76" s="153">
        <v>28.403</v>
      </c>
      <c r="AI76" s="153">
        <v>1.206</v>
      </c>
      <c r="AJ76" s="153">
        <v>2.584</v>
      </c>
      <c r="AK76" s="153">
        <v>2.089</v>
      </c>
      <c r="AL76" s="153">
        <v>6.956</v>
      </c>
      <c r="AM76" s="153">
        <v>50.43</v>
      </c>
      <c r="AN76" s="153">
        <v>8.786</v>
      </c>
      <c r="AO76" s="153">
        <v>12.468</v>
      </c>
      <c r="AP76" s="153">
        <v>0.84</v>
      </c>
      <c r="AQ76" s="153">
        <v>2.197</v>
      </c>
      <c r="AR76" s="153">
        <v>10.25</v>
      </c>
      <c r="AS76" s="153">
        <v>16.624</v>
      </c>
      <c r="AT76" s="153">
        <v>177.611</v>
      </c>
      <c r="AU76" s="153">
        <v>47.201</v>
      </c>
      <c r="AV76" s="153">
        <v>9.238</v>
      </c>
      <c r="AW76" s="153">
        <v>1.572</v>
      </c>
      <c r="AX76" s="153">
        <v>3.101</v>
      </c>
      <c r="AY76" s="153">
        <v>28.833</v>
      </c>
      <c r="AZ76" s="153">
        <v>0</v>
      </c>
      <c r="BA76" s="153">
        <v>24.979</v>
      </c>
      <c r="BB76" s="153">
        <v>18.799</v>
      </c>
      <c r="BC76" s="153">
        <v>9.798</v>
      </c>
      <c r="BD76" s="153">
        <v>4.522</v>
      </c>
      <c r="BE76" s="153">
        <v>4.393</v>
      </c>
      <c r="BF76" s="153">
        <v>5.857</v>
      </c>
      <c r="BG76" s="153">
        <v>5.706</v>
      </c>
      <c r="BH76" s="153">
        <v>1.378</v>
      </c>
      <c r="BI76" s="153">
        <v>14.083</v>
      </c>
      <c r="BJ76" s="153">
        <v>243.579</v>
      </c>
      <c r="BK76" s="153">
        <v>42.442</v>
      </c>
      <c r="BL76" s="153">
        <v>45.781</v>
      </c>
      <c r="BM76" s="153">
        <v>43.648</v>
      </c>
      <c r="BN76" s="153">
        <v>25.647</v>
      </c>
      <c r="BO76" s="153">
        <v>8.505</v>
      </c>
      <c r="BP76" s="153">
        <v>45.457</v>
      </c>
      <c r="BQ76" s="153">
        <v>0.474</v>
      </c>
      <c r="BR76" s="153">
        <v>2.412</v>
      </c>
      <c r="BS76" s="153">
        <v>0</v>
      </c>
      <c r="BT76" s="163"/>
      <c r="BU76" s="155">
        <v>1630.01</v>
      </c>
      <c r="BV76" s="156">
        <v>0</v>
      </c>
      <c r="BW76" s="153">
        <v>0</v>
      </c>
      <c r="BX76" s="153">
        <v>0</v>
      </c>
      <c r="BY76" s="157">
        <v>0</v>
      </c>
      <c r="BZ76" s="153">
        <v>42</v>
      </c>
      <c r="CA76" s="153"/>
      <c r="CB76" s="153">
        <v>6393.99</v>
      </c>
      <c r="CC76" s="157">
        <v>6393.99</v>
      </c>
      <c r="CD76" s="157">
        <v>6435.99</v>
      </c>
      <c r="CE76" s="158"/>
      <c r="CF76" s="156"/>
      <c r="CG76" s="156"/>
      <c r="CH76" s="153"/>
      <c r="CI76" s="155">
        <v>1478</v>
      </c>
      <c r="CJ76" s="157">
        <v>7913.99</v>
      </c>
      <c r="CK76" s="159">
        <v>9544</v>
      </c>
      <c r="CN76" s="160"/>
    </row>
    <row r="77" spans="2:92" s="107" customFormat="1" ht="12.75">
      <c r="B77" s="149">
        <v>1</v>
      </c>
      <c r="C77" s="149" t="s">
        <v>262</v>
      </c>
      <c r="D77" s="149" t="s">
        <v>263</v>
      </c>
      <c r="E77" s="161">
        <v>6</v>
      </c>
      <c r="F77" s="151" t="s">
        <v>357</v>
      </c>
      <c r="G77" s="162" t="s">
        <v>358</v>
      </c>
      <c r="H77" s="153">
        <v>5.406</v>
      </c>
      <c r="I77" s="153">
        <v>0.298</v>
      </c>
      <c r="J77" s="153">
        <v>14.682</v>
      </c>
      <c r="K77" s="153">
        <v>401.362</v>
      </c>
      <c r="L77" s="153">
        <v>117.888</v>
      </c>
      <c r="M77" s="153">
        <v>8.169</v>
      </c>
      <c r="N77" s="153">
        <v>15.145</v>
      </c>
      <c r="O77" s="153">
        <v>11.012</v>
      </c>
      <c r="P77" s="153">
        <v>8.896</v>
      </c>
      <c r="Q77" s="153"/>
      <c r="R77" s="153"/>
      <c r="S77" s="153">
        <v>60.68</v>
      </c>
      <c r="T77" s="153">
        <v>7.804</v>
      </c>
      <c r="U77" s="153">
        <v>19.511</v>
      </c>
      <c r="V77" s="153">
        <v>27.579</v>
      </c>
      <c r="W77" s="153">
        <v>32.241</v>
      </c>
      <c r="X77" s="153">
        <v>17.922</v>
      </c>
      <c r="Y77" s="153">
        <v>9.193</v>
      </c>
      <c r="Z77" s="153">
        <v>41.798</v>
      </c>
      <c r="AA77" s="153">
        <v>4.862</v>
      </c>
      <c r="AB77" s="153">
        <v>29.364</v>
      </c>
      <c r="AC77" s="153">
        <v>16.6</v>
      </c>
      <c r="AD77" s="153">
        <v>27.81</v>
      </c>
      <c r="AE77" s="153">
        <v>370.826</v>
      </c>
      <c r="AF77" s="153">
        <v>21.508</v>
      </c>
      <c r="AG77" s="153">
        <v>177.338</v>
      </c>
      <c r="AH77" s="153">
        <v>314.705</v>
      </c>
      <c r="AI77" s="153">
        <v>419.12</v>
      </c>
      <c r="AJ77" s="153">
        <v>1723.184</v>
      </c>
      <c r="AK77" s="153">
        <v>1396.191</v>
      </c>
      <c r="AL77" s="153">
        <v>211.328</v>
      </c>
      <c r="AM77" s="153">
        <v>67.704</v>
      </c>
      <c r="AN77" s="153">
        <v>65.491</v>
      </c>
      <c r="AO77" s="153">
        <v>1205.984</v>
      </c>
      <c r="AP77" s="153">
        <v>66.411</v>
      </c>
      <c r="AQ77" s="153">
        <v>555.936</v>
      </c>
      <c r="AR77" s="153">
        <v>181.106</v>
      </c>
      <c r="AS77" s="153">
        <v>108.03</v>
      </c>
      <c r="AT77" s="153">
        <v>998.433</v>
      </c>
      <c r="AU77" s="153">
        <v>269.147</v>
      </c>
      <c r="AV77" s="153">
        <v>1715.15</v>
      </c>
      <c r="AW77" s="153">
        <v>73.19</v>
      </c>
      <c r="AX77" s="153">
        <v>329.208</v>
      </c>
      <c r="AY77" s="153">
        <v>1122.904</v>
      </c>
      <c r="AZ77" s="153">
        <v>0</v>
      </c>
      <c r="BA77" s="153">
        <v>584.341</v>
      </c>
      <c r="BB77" s="153">
        <v>1115.226</v>
      </c>
      <c r="BC77" s="153">
        <v>110.207</v>
      </c>
      <c r="BD77" s="153">
        <v>192.376</v>
      </c>
      <c r="BE77" s="153">
        <v>180.406</v>
      </c>
      <c r="BF77" s="153">
        <v>627.673</v>
      </c>
      <c r="BG77" s="153">
        <v>228.892</v>
      </c>
      <c r="BH77" s="153">
        <v>305.154</v>
      </c>
      <c r="BI77" s="153">
        <v>875.11</v>
      </c>
      <c r="BJ77" s="153">
        <v>357.298</v>
      </c>
      <c r="BK77" s="153">
        <v>134.251</v>
      </c>
      <c r="BL77" s="153">
        <v>140.715</v>
      </c>
      <c r="BM77" s="153">
        <v>118.184</v>
      </c>
      <c r="BN77" s="153">
        <v>422.655</v>
      </c>
      <c r="BO77" s="153">
        <v>200.503</v>
      </c>
      <c r="BP77" s="153">
        <v>474.763</v>
      </c>
      <c r="BQ77" s="153">
        <v>17.745</v>
      </c>
      <c r="BR77" s="153">
        <v>129.832</v>
      </c>
      <c r="BS77" s="153">
        <v>0</v>
      </c>
      <c r="BT77" s="163"/>
      <c r="BU77" s="155">
        <v>18486.447</v>
      </c>
      <c r="BV77" s="156">
        <v>0</v>
      </c>
      <c r="BW77" s="153">
        <v>0</v>
      </c>
      <c r="BX77" s="153">
        <v>0</v>
      </c>
      <c r="BY77" s="157">
        <v>0</v>
      </c>
      <c r="BZ77" s="153">
        <v>0</v>
      </c>
      <c r="CA77" s="153"/>
      <c r="CB77" s="153">
        <v>1389.264</v>
      </c>
      <c r="CC77" s="157">
        <v>1389.264</v>
      </c>
      <c r="CD77" s="157">
        <v>1389.264</v>
      </c>
      <c r="CE77" s="158"/>
      <c r="CF77" s="156"/>
      <c r="CG77" s="156"/>
      <c r="CH77" s="153"/>
      <c r="CI77" s="155">
        <v>847</v>
      </c>
      <c r="CJ77" s="157">
        <v>2236.264</v>
      </c>
      <c r="CK77" s="159">
        <v>20722.711</v>
      </c>
      <c r="CN77" s="160"/>
    </row>
    <row r="78" spans="2:92" s="107" customFormat="1" ht="12.75">
      <c r="B78" s="149">
        <v>1</v>
      </c>
      <c r="C78" s="149" t="s">
        <v>262</v>
      </c>
      <c r="D78" s="149" t="s">
        <v>263</v>
      </c>
      <c r="E78" s="161">
        <v>6</v>
      </c>
      <c r="F78" s="151" t="s">
        <v>359</v>
      </c>
      <c r="G78" s="162" t="s">
        <v>360</v>
      </c>
      <c r="H78" s="153">
        <v>402.053</v>
      </c>
      <c r="I78" s="153">
        <v>0.354</v>
      </c>
      <c r="J78" s="153">
        <v>551.529</v>
      </c>
      <c r="K78" s="153">
        <v>303.407</v>
      </c>
      <c r="L78" s="153">
        <v>109.909</v>
      </c>
      <c r="M78" s="153">
        <v>7.481</v>
      </c>
      <c r="N78" s="153">
        <v>15.447</v>
      </c>
      <c r="O78" s="153">
        <v>12.192</v>
      </c>
      <c r="P78" s="153">
        <v>8.367</v>
      </c>
      <c r="Q78" s="153"/>
      <c r="R78" s="153"/>
      <c r="S78" s="153">
        <v>61.166</v>
      </c>
      <c r="T78" s="153">
        <v>7.861</v>
      </c>
      <c r="U78" s="153">
        <v>20.454</v>
      </c>
      <c r="V78" s="153">
        <v>29.286</v>
      </c>
      <c r="W78" s="153">
        <v>32.424</v>
      </c>
      <c r="X78" s="153">
        <v>17.516</v>
      </c>
      <c r="Y78" s="153">
        <v>9.218</v>
      </c>
      <c r="Z78" s="153">
        <v>44.95</v>
      </c>
      <c r="AA78" s="153">
        <v>4.961</v>
      </c>
      <c r="AB78" s="153">
        <v>29.389</v>
      </c>
      <c r="AC78" s="153">
        <v>15.5</v>
      </c>
      <c r="AD78" s="153">
        <v>27.952</v>
      </c>
      <c r="AE78" s="153">
        <v>293.031</v>
      </c>
      <c r="AF78" s="153">
        <v>16.269</v>
      </c>
      <c r="AG78" s="153">
        <v>86.811</v>
      </c>
      <c r="AH78" s="153">
        <v>1589.747</v>
      </c>
      <c r="AI78" s="153">
        <v>395.521</v>
      </c>
      <c r="AJ78" s="153">
        <v>2266.282</v>
      </c>
      <c r="AK78" s="153">
        <v>812.7</v>
      </c>
      <c r="AL78" s="153">
        <v>59.734</v>
      </c>
      <c r="AM78" s="153">
        <v>87.125</v>
      </c>
      <c r="AN78" s="153">
        <v>12.923</v>
      </c>
      <c r="AO78" s="153">
        <v>133.313</v>
      </c>
      <c r="AP78" s="153">
        <v>15.112</v>
      </c>
      <c r="AQ78" s="153">
        <v>48.077</v>
      </c>
      <c r="AR78" s="153">
        <v>124.834</v>
      </c>
      <c r="AS78" s="153">
        <v>37.087</v>
      </c>
      <c r="AT78" s="153">
        <v>1085.615</v>
      </c>
      <c r="AU78" s="153">
        <v>436.557</v>
      </c>
      <c r="AV78" s="153">
        <v>4.37</v>
      </c>
      <c r="AW78" s="153">
        <v>1.376</v>
      </c>
      <c r="AX78" s="153">
        <v>3.372</v>
      </c>
      <c r="AY78" s="153">
        <v>246.584</v>
      </c>
      <c r="AZ78" s="153">
        <v>0</v>
      </c>
      <c r="BA78" s="153">
        <v>117.898</v>
      </c>
      <c r="BB78" s="153">
        <v>2287.953</v>
      </c>
      <c r="BC78" s="153">
        <v>46.698</v>
      </c>
      <c r="BD78" s="153">
        <v>184.252</v>
      </c>
      <c r="BE78" s="153">
        <v>45.256</v>
      </c>
      <c r="BF78" s="153">
        <v>52.017</v>
      </c>
      <c r="BG78" s="153">
        <v>62.862</v>
      </c>
      <c r="BH78" s="153">
        <v>14.309</v>
      </c>
      <c r="BI78" s="153">
        <v>114.508</v>
      </c>
      <c r="BJ78" s="153">
        <v>692.149</v>
      </c>
      <c r="BK78" s="153">
        <v>320.07</v>
      </c>
      <c r="BL78" s="153">
        <v>129.472</v>
      </c>
      <c r="BM78" s="153">
        <v>185.168</v>
      </c>
      <c r="BN78" s="153">
        <v>46.1</v>
      </c>
      <c r="BO78" s="153">
        <v>23.273</v>
      </c>
      <c r="BP78" s="153">
        <v>148.468</v>
      </c>
      <c r="BQ78" s="153">
        <v>2.242</v>
      </c>
      <c r="BR78" s="153">
        <v>13.6</v>
      </c>
      <c r="BS78" s="153">
        <v>0</v>
      </c>
      <c r="BT78" s="163"/>
      <c r="BU78" s="155">
        <v>13954.151</v>
      </c>
      <c r="BV78" s="156">
        <v>1624</v>
      </c>
      <c r="BW78" s="153">
        <v>0</v>
      </c>
      <c r="BX78" s="153">
        <v>138</v>
      </c>
      <c r="BY78" s="157">
        <v>1762</v>
      </c>
      <c r="BZ78" s="153">
        <v>703</v>
      </c>
      <c r="CA78" s="153"/>
      <c r="CB78" s="153">
        <v>84.1</v>
      </c>
      <c r="CC78" s="157">
        <v>84.1</v>
      </c>
      <c r="CD78" s="157">
        <v>787.1</v>
      </c>
      <c r="CE78" s="158"/>
      <c r="CF78" s="156"/>
      <c r="CG78" s="156"/>
      <c r="CH78" s="153"/>
      <c r="CI78" s="155">
        <v>3216</v>
      </c>
      <c r="CJ78" s="157">
        <v>5765.1</v>
      </c>
      <c r="CK78" s="159">
        <v>19719.251</v>
      </c>
      <c r="CN78" s="160"/>
    </row>
    <row r="79" spans="2:92" s="107" customFormat="1" ht="12.75">
      <c r="B79" s="149">
        <v>1</v>
      </c>
      <c r="C79" s="149" t="s">
        <v>262</v>
      </c>
      <c r="D79" s="149" t="s">
        <v>263</v>
      </c>
      <c r="E79" s="161">
        <v>6</v>
      </c>
      <c r="F79" s="151" t="s">
        <v>361</v>
      </c>
      <c r="G79" s="162" t="s">
        <v>362</v>
      </c>
      <c r="H79" s="153">
        <v>81.546</v>
      </c>
      <c r="I79" s="153">
        <v>28.442</v>
      </c>
      <c r="J79" s="153">
        <v>88.494</v>
      </c>
      <c r="K79" s="153">
        <v>21008.697</v>
      </c>
      <c r="L79" s="153">
        <v>1636.484</v>
      </c>
      <c r="M79" s="153">
        <v>83.563</v>
      </c>
      <c r="N79" s="153">
        <v>281.983</v>
      </c>
      <c r="O79" s="153">
        <v>208.274</v>
      </c>
      <c r="P79" s="153">
        <v>350.911</v>
      </c>
      <c r="Q79" s="153"/>
      <c r="R79" s="153"/>
      <c r="S79" s="153">
        <v>849.625</v>
      </c>
      <c r="T79" s="153">
        <v>149.259</v>
      </c>
      <c r="U79" s="153">
        <v>559.97</v>
      </c>
      <c r="V79" s="153">
        <v>352</v>
      </c>
      <c r="W79" s="153">
        <v>793.699</v>
      </c>
      <c r="X79" s="153">
        <v>198.884</v>
      </c>
      <c r="Y79" s="153">
        <v>223.875</v>
      </c>
      <c r="Z79" s="153">
        <v>744.807</v>
      </c>
      <c r="AA79" s="153">
        <v>107.806</v>
      </c>
      <c r="AB79" s="153">
        <v>619.705</v>
      </c>
      <c r="AC79" s="153">
        <v>227.595</v>
      </c>
      <c r="AD79" s="153">
        <v>721.944</v>
      </c>
      <c r="AE79" s="153">
        <v>190.102</v>
      </c>
      <c r="AF79" s="153">
        <v>46.79</v>
      </c>
      <c r="AG79" s="153">
        <v>955.401</v>
      </c>
      <c r="AH79" s="153">
        <v>3793.029</v>
      </c>
      <c r="AI79" s="153">
        <v>474.837</v>
      </c>
      <c r="AJ79" s="153">
        <v>1176.65</v>
      </c>
      <c r="AK79" s="153">
        <v>2113.842</v>
      </c>
      <c r="AL79" s="153">
        <v>3705.433</v>
      </c>
      <c r="AM79" s="153">
        <v>1542.921</v>
      </c>
      <c r="AN79" s="153">
        <v>72.81</v>
      </c>
      <c r="AO79" s="153">
        <v>927.687</v>
      </c>
      <c r="AP79" s="153">
        <v>971.761</v>
      </c>
      <c r="AQ79" s="153">
        <v>1172.453</v>
      </c>
      <c r="AR79" s="153">
        <v>592.112</v>
      </c>
      <c r="AS79" s="153">
        <v>447.249</v>
      </c>
      <c r="AT79" s="153">
        <v>860.48</v>
      </c>
      <c r="AU79" s="153">
        <v>1156.609</v>
      </c>
      <c r="AV79" s="153">
        <v>107.374</v>
      </c>
      <c r="AW79" s="153">
        <v>100.913</v>
      </c>
      <c r="AX79" s="153">
        <v>21.58</v>
      </c>
      <c r="AY79" s="153">
        <v>898.471</v>
      </c>
      <c r="AZ79" s="153">
        <v>0</v>
      </c>
      <c r="BA79" s="153">
        <v>513.618</v>
      </c>
      <c r="BB79" s="153">
        <v>2295.579</v>
      </c>
      <c r="BC79" s="153">
        <v>160.548</v>
      </c>
      <c r="BD79" s="153">
        <v>172.638</v>
      </c>
      <c r="BE79" s="153">
        <v>190.906</v>
      </c>
      <c r="BF79" s="153">
        <v>2917.207</v>
      </c>
      <c r="BG79" s="153">
        <v>283.352</v>
      </c>
      <c r="BH79" s="153">
        <v>122.813</v>
      </c>
      <c r="BI79" s="153">
        <v>975.842</v>
      </c>
      <c r="BJ79" s="153">
        <v>1270.088</v>
      </c>
      <c r="BK79" s="153">
        <v>509.627</v>
      </c>
      <c r="BL79" s="153">
        <v>819.552</v>
      </c>
      <c r="BM79" s="153">
        <v>701.463</v>
      </c>
      <c r="BN79" s="153">
        <v>190.402</v>
      </c>
      <c r="BO79" s="153">
        <v>291.223</v>
      </c>
      <c r="BP79" s="153">
        <v>257.719</v>
      </c>
      <c r="BQ79" s="153">
        <v>21.686</v>
      </c>
      <c r="BR79" s="153">
        <v>251.673</v>
      </c>
      <c r="BS79" s="153">
        <v>0</v>
      </c>
      <c r="BT79" s="163"/>
      <c r="BU79" s="155">
        <v>62592.003</v>
      </c>
      <c r="BV79" s="156">
        <v>3070</v>
      </c>
      <c r="BW79" s="153">
        <v>0</v>
      </c>
      <c r="BX79" s="153">
        <v>0</v>
      </c>
      <c r="BY79" s="157">
        <v>3070</v>
      </c>
      <c r="BZ79" s="153">
        <v>1136</v>
      </c>
      <c r="CA79" s="153"/>
      <c r="CB79" s="153">
        <v>-5402.547</v>
      </c>
      <c r="CC79" s="157">
        <v>-5402.547</v>
      </c>
      <c r="CD79" s="157">
        <v>-4266.547</v>
      </c>
      <c r="CE79" s="158"/>
      <c r="CF79" s="156"/>
      <c r="CG79" s="156"/>
      <c r="CH79" s="153"/>
      <c r="CI79" s="155">
        <v>4057</v>
      </c>
      <c r="CJ79" s="157">
        <v>2860.4530000000004</v>
      </c>
      <c r="CK79" s="159">
        <v>65452.456</v>
      </c>
      <c r="CN79" s="160"/>
    </row>
    <row r="80" spans="2:92" s="107" customFormat="1" ht="12.75">
      <c r="B80" s="149">
        <v>1</v>
      </c>
      <c r="C80" s="149" t="s">
        <v>262</v>
      </c>
      <c r="D80" s="149" t="s">
        <v>263</v>
      </c>
      <c r="E80" s="161">
        <v>6</v>
      </c>
      <c r="F80" s="151" t="s">
        <v>363</v>
      </c>
      <c r="G80" s="162" t="s">
        <v>364</v>
      </c>
      <c r="H80" s="153">
        <v>8.465</v>
      </c>
      <c r="I80" s="153">
        <v>0.74</v>
      </c>
      <c r="J80" s="153">
        <v>36.49</v>
      </c>
      <c r="K80" s="153">
        <v>744.022</v>
      </c>
      <c r="L80" s="153">
        <v>292.991</v>
      </c>
      <c r="M80" s="153">
        <v>20.3</v>
      </c>
      <c r="N80" s="153">
        <v>37.641</v>
      </c>
      <c r="O80" s="153">
        <v>27.368</v>
      </c>
      <c r="P80" s="153">
        <v>22.108</v>
      </c>
      <c r="Q80" s="153"/>
      <c r="R80" s="153"/>
      <c r="S80" s="153">
        <v>150.81099999999998</v>
      </c>
      <c r="T80" s="153">
        <v>19.396</v>
      </c>
      <c r="U80" s="153">
        <v>48.489</v>
      </c>
      <c r="V80" s="153">
        <v>68.543</v>
      </c>
      <c r="W80" s="153">
        <v>80.131</v>
      </c>
      <c r="X80" s="153">
        <v>44.544</v>
      </c>
      <c r="Y80" s="153">
        <v>22.847</v>
      </c>
      <c r="Z80" s="153">
        <v>103.882</v>
      </c>
      <c r="AA80" s="153">
        <v>12.082</v>
      </c>
      <c r="AB80" s="153">
        <v>72.981</v>
      </c>
      <c r="AC80" s="153">
        <v>41.257</v>
      </c>
      <c r="AD80" s="153">
        <v>69.118</v>
      </c>
      <c r="AE80" s="153">
        <v>394.735</v>
      </c>
      <c r="AF80" s="153">
        <v>28.6</v>
      </c>
      <c r="AG80" s="153">
        <v>520.698</v>
      </c>
      <c r="AH80" s="153">
        <v>2455.927</v>
      </c>
      <c r="AI80" s="153">
        <v>169.301</v>
      </c>
      <c r="AJ80" s="153">
        <v>1439.474</v>
      </c>
      <c r="AK80" s="153">
        <v>818.154</v>
      </c>
      <c r="AL80" s="153">
        <v>187.218</v>
      </c>
      <c r="AM80" s="153">
        <v>153.358</v>
      </c>
      <c r="AN80" s="153">
        <v>33.532</v>
      </c>
      <c r="AO80" s="153">
        <v>2417.501</v>
      </c>
      <c r="AP80" s="153">
        <v>48.243</v>
      </c>
      <c r="AQ80" s="153">
        <v>344.933</v>
      </c>
      <c r="AR80" s="153">
        <v>350.121</v>
      </c>
      <c r="AS80" s="153">
        <v>124.458</v>
      </c>
      <c r="AT80" s="153">
        <v>500.034</v>
      </c>
      <c r="AU80" s="153">
        <v>716.023</v>
      </c>
      <c r="AV80" s="153">
        <v>138.342</v>
      </c>
      <c r="AW80" s="153">
        <v>90.959</v>
      </c>
      <c r="AX80" s="153">
        <v>18.972</v>
      </c>
      <c r="AY80" s="153">
        <v>772.705</v>
      </c>
      <c r="AZ80" s="153">
        <v>0</v>
      </c>
      <c r="BA80" s="153">
        <v>528.739</v>
      </c>
      <c r="BB80" s="153">
        <v>2617.319</v>
      </c>
      <c r="BC80" s="153">
        <v>268.18</v>
      </c>
      <c r="BD80" s="153">
        <v>116.348</v>
      </c>
      <c r="BE80" s="153">
        <v>196.673</v>
      </c>
      <c r="BF80" s="153">
        <v>388.22</v>
      </c>
      <c r="BG80" s="153">
        <v>374.559</v>
      </c>
      <c r="BH80" s="153">
        <v>51.12</v>
      </c>
      <c r="BI80" s="153">
        <v>676.163</v>
      </c>
      <c r="BJ80" s="153">
        <v>1442.011</v>
      </c>
      <c r="BK80" s="153">
        <v>727.895</v>
      </c>
      <c r="BL80" s="153">
        <v>356.989</v>
      </c>
      <c r="BM80" s="153">
        <v>221.654</v>
      </c>
      <c r="BN80" s="153">
        <v>86.13</v>
      </c>
      <c r="BO80" s="153">
        <v>155.899</v>
      </c>
      <c r="BP80" s="153">
        <v>155.987</v>
      </c>
      <c r="BQ80" s="153">
        <v>42.821</v>
      </c>
      <c r="BR80" s="153">
        <v>68.832</v>
      </c>
      <c r="BS80" s="153">
        <v>0</v>
      </c>
      <c r="BT80" s="163"/>
      <c r="BU80" s="155">
        <v>22123.033</v>
      </c>
      <c r="BV80" s="156">
        <v>0</v>
      </c>
      <c r="BW80" s="153">
        <v>0</v>
      </c>
      <c r="BX80" s="153">
        <v>0</v>
      </c>
      <c r="BY80" s="157">
        <v>0</v>
      </c>
      <c r="BZ80" s="153">
        <v>0</v>
      </c>
      <c r="CA80" s="153"/>
      <c r="CB80" s="153">
        <v>2465.1</v>
      </c>
      <c r="CC80" s="157">
        <v>2465.1</v>
      </c>
      <c r="CD80" s="157">
        <v>2465.1</v>
      </c>
      <c r="CE80" s="158"/>
      <c r="CF80" s="156"/>
      <c r="CG80" s="156"/>
      <c r="CH80" s="153"/>
      <c r="CI80" s="155">
        <v>433</v>
      </c>
      <c r="CJ80" s="157">
        <v>2898.1</v>
      </c>
      <c r="CK80" s="159">
        <v>25021.132999999998</v>
      </c>
      <c r="CN80" s="160"/>
    </row>
    <row r="81" spans="2:92" s="107" customFormat="1" ht="12.75">
      <c r="B81" s="149">
        <v>1</v>
      </c>
      <c r="C81" s="149" t="s">
        <v>262</v>
      </c>
      <c r="D81" s="149" t="s">
        <v>263</v>
      </c>
      <c r="E81" s="161">
        <v>6</v>
      </c>
      <c r="F81" s="151" t="s">
        <v>365</v>
      </c>
      <c r="G81" s="162" t="s">
        <v>366</v>
      </c>
      <c r="H81" s="153">
        <v>1.807</v>
      </c>
      <c r="I81" s="153">
        <v>0.164</v>
      </c>
      <c r="J81" s="153">
        <v>0</v>
      </c>
      <c r="K81" s="153">
        <v>122.645</v>
      </c>
      <c r="L81" s="153">
        <v>49.863</v>
      </c>
      <c r="M81" s="153">
        <v>2.875</v>
      </c>
      <c r="N81" s="153">
        <v>8.625</v>
      </c>
      <c r="O81" s="153">
        <v>11.172</v>
      </c>
      <c r="P81" s="153">
        <v>3.861</v>
      </c>
      <c r="Q81" s="153"/>
      <c r="R81" s="153"/>
      <c r="S81" s="153">
        <v>43.045</v>
      </c>
      <c r="T81" s="153">
        <v>4.682</v>
      </c>
      <c r="U81" s="153">
        <v>14.211</v>
      </c>
      <c r="V81" s="153">
        <v>32.942</v>
      </c>
      <c r="W81" s="153">
        <v>19.633</v>
      </c>
      <c r="X81" s="153">
        <v>11.254</v>
      </c>
      <c r="Y81" s="153">
        <v>4.518</v>
      </c>
      <c r="Z81" s="153">
        <v>33.762</v>
      </c>
      <c r="AA81" s="153">
        <v>3.286</v>
      </c>
      <c r="AB81" s="153">
        <v>19.469</v>
      </c>
      <c r="AC81" s="153">
        <v>6.571</v>
      </c>
      <c r="AD81" s="153">
        <v>18.565</v>
      </c>
      <c r="AE81" s="153">
        <v>4.765</v>
      </c>
      <c r="AF81" s="153">
        <v>0.246</v>
      </c>
      <c r="AG81" s="153">
        <v>3.861</v>
      </c>
      <c r="AH81" s="153">
        <v>73.11</v>
      </c>
      <c r="AI81" s="153">
        <v>6.079</v>
      </c>
      <c r="AJ81" s="153">
        <v>101.123</v>
      </c>
      <c r="AK81" s="153">
        <v>47.563</v>
      </c>
      <c r="AL81" s="153">
        <v>25.711</v>
      </c>
      <c r="AM81" s="153">
        <v>32.12</v>
      </c>
      <c r="AN81" s="153">
        <v>16.183</v>
      </c>
      <c r="AO81" s="153">
        <v>35.899</v>
      </c>
      <c r="AP81" s="153">
        <v>5.011</v>
      </c>
      <c r="AQ81" s="153">
        <v>4.272</v>
      </c>
      <c r="AR81" s="153">
        <v>20.619</v>
      </c>
      <c r="AS81" s="153">
        <v>8.379</v>
      </c>
      <c r="AT81" s="153">
        <v>2.711</v>
      </c>
      <c r="AU81" s="153">
        <v>40.416</v>
      </c>
      <c r="AV81" s="153">
        <v>40.581</v>
      </c>
      <c r="AW81" s="153">
        <v>0.739</v>
      </c>
      <c r="AX81" s="153">
        <v>6.736</v>
      </c>
      <c r="AY81" s="153">
        <v>11.501</v>
      </c>
      <c r="AZ81" s="153">
        <v>0</v>
      </c>
      <c r="BA81" s="153">
        <v>22.262</v>
      </c>
      <c r="BB81" s="153">
        <v>90.443</v>
      </c>
      <c r="BC81" s="153">
        <v>6.9</v>
      </c>
      <c r="BD81" s="153">
        <v>4.354</v>
      </c>
      <c r="BE81" s="153">
        <v>8.461</v>
      </c>
      <c r="BF81" s="153">
        <v>4.929</v>
      </c>
      <c r="BG81" s="153">
        <v>16.265</v>
      </c>
      <c r="BH81" s="153">
        <v>110.793</v>
      </c>
      <c r="BI81" s="153">
        <v>17.333</v>
      </c>
      <c r="BJ81" s="153">
        <v>107.529</v>
      </c>
      <c r="BK81" s="153">
        <v>42.47</v>
      </c>
      <c r="BL81" s="153">
        <v>32.037</v>
      </c>
      <c r="BM81" s="153">
        <v>32.53</v>
      </c>
      <c r="BN81" s="153">
        <v>14.457</v>
      </c>
      <c r="BO81" s="153">
        <v>7.229</v>
      </c>
      <c r="BP81" s="153">
        <v>29.983</v>
      </c>
      <c r="BQ81" s="153">
        <v>1.314</v>
      </c>
      <c r="BR81" s="153">
        <v>2.875</v>
      </c>
      <c r="BS81" s="153">
        <v>0</v>
      </c>
      <c r="BT81" s="163"/>
      <c r="BU81" s="155">
        <v>1452.739</v>
      </c>
      <c r="BV81" s="156">
        <v>13324</v>
      </c>
      <c r="BW81" s="153">
        <v>0</v>
      </c>
      <c r="BX81" s="153">
        <v>0</v>
      </c>
      <c r="BY81" s="157">
        <v>13324</v>
      </c>
      <c r="BZ81" s="153">
        <v>0</v>
      </c>
      <c r="CA81" s="153"/>
      <c r="CB81" s="153">
        <v>-26.236</v>
      </c>
      <c r="CC81" s="157">
        <v>-26.236</v>
      </c>
      <c r="CD81" s="157">
        <v>-26.236</v>
      </c>
      <c r="CE81" s="158"/>
      <c r="CF81" s="156"/>
      <c r="CG81" s="156"/>
      <c r="CH81" s="153"/>
      <c r="CI81" s="155">
        <v>0</v>
      </c>
      <c r="CJ81" s="157">
        <v>13297.764</v>
      </c>
      <c r="CK81" s="159">
        <v>14750.502999999999</v>
      </c>
      <c r="CN81" s="160"/>
    </row>
    <row r="82" spans="2:92" s="107" customFormat="1" ht="12.75">
      <c r="B82" s="149">
        <v>1</v>
      </c>
      <c r="C82" s="149" t="s">
        <v>262</v>
      </c>
      <c r="D82" s="149" t="s">
        <v>263</v>
      </c>
      <c r="E82" s="161">
        <v>6</v>
      </c>
      <c r="F82" s="151" t="s">
        <v>367</v>
      </c>
      <c r="G82" s="162" t="s">
        <v>368</v>
      </c>
      <c r="H82" s="153">
        <v>19.96</v>
      </c>
      <c r="I82" s="153">
        <v>1.745</v>
      </c>
      <c r="J82" s="153">
        <v>86.038</v>
      </c>
      <c r="K82" s="153">
        <v>1919.295</v>
      </c>
      <c r="L82" s="153">
        <v>690.826</v>
      </c>
      <c r="M82" s="153">
        <v>47.864</v>
      </c>
      <c r="N82" s="153">
        <v>88.751</v>
      </c>
      <c r="O82" s="153">
        <v>64.529</v>
      </c>
      <c r="P82" s="153">
        <v>52.128</v>
      </c>
      <c r="Q82" s="153"/>
      <c r="R82" s="153"/>
      <c r="S82" s="153">
        <v>355.587</v>
      </c>
      <c r="T82" s="153">
        <v>45.731</v>
      </c>
      <c r="U82" s="153">
        <v>114.333</v>
      </c>
      <c r="V82" s="153">
        <v>161.611</v>
      </c>
      <c r="W82" s="153">
        <v>188.934</v>
      </c>
      <c r="X82" s="153">
        <v>105.029</v>
      </c>
      <c r="Y82" s="153">
        <v>53.87</v>
      </c>
      <c r="Z82" s="153">
        <v>244.939</v>
      </c>
      <c r="AA82" s="153">
        <v>28.487</v>
      </c>
      <c r="AB82" s="153">
        <v>172.077</v>
      </c>
      <c r="AC82" s="153">
        <v>97.278</v>
      </c>
      <c r="AD82" s="153">
        <v>162.97</v>
      </c>
      <c r="AE82" s="153">
        <v>930.727</v>
      </c>
      <c r="AF82" s="153">
        <v>83.435</v>
      </c>
      <c r="AG82" s="153">
        <v>476.064</v>
      </c>
      <c r="AH82" s="153">
        <v>1400.37</v>
      </c>
      <c r="AI82" s="153">
        <v>399.188</v>
      </c>
      <c r="AJ82" s="153">
        <v>3394.065</v>
      </c>
      <c r="AK82" s="153">
        <v>1929.085</v>
      </c>
      <c r="AL82" s="153">
        <v>489.434</v>
      </c>
      <c r="AM82" s="153">
        <v>4013.594</v>
      </c>
      <c r="AN82" s="153">
        <v>633.062</v>
      </c>
      <c r="AO82" s="153">
        <v>1058.402</v>
      </c>
      <c r="AP82" s="153">
        <v>117.749</v>
      </c>
      <c r="AQ82" s="153">
        <v>998.949</v>
      </c>
      <c r="AR82" s="153">
        <v>519.709</v>
      </c>
      <c r="AS82" s="153">
        <v>368.295</v>
      </c>
      <c r="AT82" s="153">
        <v>307.36</v>
      </c>
      <c r="AU82" s="153">
        <v>1025.477</v>
      </c>
      <c r="AV82" s="153">
        <v>576.597</v>
      </c>
      <c r="AW82" s="153">
        <v>294.976</v>
      </c>
      <c r="AX82" s="153">
        <v>65.796</v>
      </c>
      <c r="AY82" s="153">
        <v>2794.924</v>
      </c>
      <c r="AZ82" s="153">
        <v>0</v>
      </c>
      <c r="BA82" s="153">
        <v>1023.853</v>
      </c>
      <c r="BB82" s="153">
        <v>4011.281</v>
      </c>
      <c r="BC82" s="153">
        <v>358.24</v>
      </c>
      <c r="BD82" s="153">
        <v>254.606</v>
      </c>
      <c r="BE82" s="153">
        <v>358.4</v>
      </c>
      <c r="BF82" s="153">
        <v>422.848</v>
      </c>
      <c r="BG82" s="153">
        <v>574.174</v>
      </c>
      <c r="BH82" s="153">
        <v>106.387</v>
      </c>
      <c r="BI82" s="153">
        <v>1254.493</v>
      </c>
      <c r="BJ82" s="153">
        <v>3158.797</v>
      </c>
      <c r="BK82" s="153">
        <v>1804.959</v>
      </c>
      <c r="BL82" s="153">
        <v>886.119</v>
      </c>
      <c r="BM82" s="153">
        <v>1096.627</v>
      </c>
      <c r="BN82" s="153">
        <v>477.078</v>
      </c>
      <c r="BO82" s="153">
        <v>190.592</v>
      </c>
      <c r="BP82" s="153">
        <v>729.796</v>
      </c>
      <c r="BQ82" s="153">
        <v>20.084</v>
      </c>
      <c r="BR82" s="153">
        <v>150.633</v>
      </c>
      <c r="BS82" s="153">
        <v>0</v>
      </c>
      <c r="BT82" s="163"/>
      <c r="BU82" s="155">
        <v>43458.207</v>
      </c>
      <c r="BV82" s="156">
        <v>1182</v>
      </c>
      <c r="BW82" s="153">
        <v>0</v>
      </c>
      <c r="BX82" s="153">
        <v>0</v>
      </c>
      <c r="BY82" s="157">
        <v>1182</v>
      </c>
      <c r="BZ82" s="153">
        <v>0</v>
      </c>
      <c r="CA82" s="153"/>
      <c r="CB82" s="153">
        <v>4061.851</v>
      </c>
      <c r="CC82" s="157">
        <v>4061.851</v>
      </c>
      <c r="CD82" s="157">
        <v>4061.851</v>
      </c>
      <c r="CE82" s="158"/>
      <c r="CF82" s="156"/>
      <c r="CG82" s="156"/>
      <c r="CH82" s="153"/>
      <c r="CI82" s="155">
        <v>4740</v>
      </c>
      <c r="CJ82" s="157">
        <v>9983.851</v>
      </c>
      <c r="CK82" s="159">
        <v>53442.058000000005</v>
      </c>
      <c r="CN82" s="160"/>
    </row>
    <row r="83" spans="2:92" s="107" customFormat="1" ht="12.75">
      <c r="B83" s="149">
        <v>1</v>
      </c>
      <c r="C83" s="149" t="s">
        <v>262</v>
      </c>
      <c r="D83" s="149" t="s">
        <v>263</v>
      </c>
      <c r="E83" s="161">
        <v>6</v>
      </c>
      <c r="F83" s="151" t="s">
        <v>369</v>
      </c>
      <c r="G83" s="162" t="s">
        <v>370</v>
      </c>
      <c r="H83" s="153">
        <v>11.872</v>
      </c>
      <c r="I83" s="153">
        <v>3.392</v>
      </c>
      <c r="J83" s="153">
        <v>7.631</v>
      </c>
      <c r="K83" s="153">
        <v>2987.193</v>
      </c>
      <c r="L83" s="153">
        <v>524.297</v>
      </c>
      <c r="M83" s="153">
        <v>32.729</v>
      </c>
      <c r="N83" s="153">
        <v>102.758</v>
      </c>
      <c r="O83" s="153">
        <v>100.384</v>
      </c>
      <c r="P83" s="153">
        <v>41.545</v>
      </c>
      <c r="Q83" s="153"/>
      <c r="R83" s="153"/>
      <c r="S83" s="153">
        <v>392.547</v>
      </c>
      <c r="T83" s="153">
        <v>50.361</v>
      </c>
      <c r="U83" s="153">
        <v>147.188</v>
      </c>
      <c r="V83" s="153">
        <v>218.061</v>
      </c>
      <c r="W83" s="153">
        <v>206.533</v>
      </c>
      <c r="X83" s="153">
        <v>101.232</v>
      </c>
      <c r="Y83" s="153">
        <v>58.162</v>
      </c>
      <c r="Z83" s="153">
        <v>345.577</v>
      </c>
      <c r="AA83" s="153">
        <v>33.067</v>
      </c>
      <c r="AB83" s="153">
        <v>184.32</v>
      </c>
      <c r="AC83" s="153">
        <v>74.439</v>
      </c>
      <c r="AD83" s="153">
        <v>177.707</v>
      </c>
      <c r="AE83" s="153">
        <v>37.643</v>
      </c>
      <c r="AF83" s="153">
        <v>12.207</v>
      </c>
      <c r="AG83" s="153">
        <v>449.181</v>
      </c>
      <c r="AH83" s="153">
        <v>1805.658</v>
      </c>
      <c r="AI83" s="153">
        <v>9.494</v>
      </c>
      <c r="AJ83" s="153">
        <v>20.347</v>
      </c>
      <c r="AK83" s="153">
        <v>16.448</v>
      </c>
      <c r="AL83" s="153">
        <v>441.773</v>
      </c>
      <c r="AM83" s="153">
        <v>20877.122</v>
      </c>
      <c r="AN83" s="153">
        <v>278.183</v>
      </c>
      <c r="AO83" s="153">
        <v>98.18</v>
      </c>
      <c r="AP83" s="153">
        <v>6.614</v>
      </c>
      <c r="AQ83" s="153">
        <v>17.298</v>
      </c>
      <c r="AR83" s="153">
        <v>80.713</v>
      </c>
      <c r="AS83" s="153">
        <v>136.906</v>
      </c>
      <c r="AT83" s="153">
        <v>52.059</v>
      </c>
      <c r="AU83" s="153">
        <v>371.689</v>
      </c>
      <c r="AV83" s="153">
        <v>72.744</v>
      </c>
      <c r="AW83" s="153">
        <v>12.377</v>
      </c>
      <c r="AX83" s="153">
        <v>24.417</v>
      </c>
      <c r="AY83" s="153">
        <v>227.049</v>
      </c>
      <c r="AZ83" s="153">
        <v>0</v>
      </c>
      <c r="BA83" s="153">
        <v>196.696</v>
      </c>
      <c r="BB83" s="153">
        <v>148.031</v>
      </c>
      <c r="BC83" s="153">
        <v>77.152</v>
      </c>
      <c r="BD83" s="153">
        <v>35.609</v>
      </c>
      <c r="BE83" s="153">
        <v>34.592</v>
      </c>
      <c r="BF83" s="153">
        <v>46.121</v>
      </c>
      <c r="BG83" s="153">
        <v>44.936</v>
      </c>
      <c r="BH83" s="153">
        <v>10.853</v>
      </c>
      <c r="BI83" s="153">
        <v>110.897</v>
      </c>
      <c r="BJ83" s="153">
        <v>1324.995</v>
      </c>
      <c r="BK83" s="153">
        <v>334.213</v>
      </c>
      <c r="BL83" s="153">
        <v>497.498</v>
      </c>
      <c r="BM83" s="153">
        <v>343.706</v>
      </c>
      <c r="BN83" s="153">
        <v>240.953</v>
      </c>
      <c r="BO83" s="153">
        <v>376.977</v>
      </c>
      <c r="BP83" s="153">
        <v>357.953</v>
      </c>
      <c r="BQ83" s="153">
        <v>3.731</v>
      </c>
      <c r="BR83" s="153">
        <v>18.992</v>
      </c>
      <c r="BS83" s="153">
        <v>0</v>
      </c>
      <c r="BT83" s="163"/>
      <c r="BU83" s="155">
        <v>35053.002</v>
      </c>
      <c r="BV83" s="156">
        <v>8677</v>
      </c>
      <c r="BW83" s="153">
        <v>0</v>
      </c>
      <c r="BX83" s="153">
        <v>176375</v>
      </c>
      <c r="BY83" s="157">
        <v>185052</v>
      </c>
      <c r="BZ83" s="153">
        <v>0</v>
      </c>
      <c r="CA83" s="153"/>
      <c r="CB83" s="153">
        <v>-0.002</v>
      </c>
      <c r="CC83" s="157">
        <v>-0.002</v>
      </c>
      <c r="CD83" s="157">
        <v>-0.002</v>
      </c>
      <c r="CE83" s="158"/>
      <c r="CF83" s="156"/>
      <c r="CG83" s="156"/>
      <c r="CH83" s="153"/>
      <c r="CI83" s="155">
        <v>692</v>
      </c>
      <c r="CJ83" s="157">
        <v>185743.998</v>
      </c>
      <c r="CK83" s="159">
        <v>220797</v>
      </c>
      <c r="CN83" s="160"/>
    </row>
    <row r="84" spans="2:92" s="107" customFormat="1" ht="12.75">
      <c r="B84" s="149">
        <v>1</v>
      </c>
      <c r="C84" s="149" t="s">
        <v>262</v>
      </c>
      <c r="D84" s="149" t="s">
        <v>263</v>
      </c>
      <c r="E84" s="161">
        <v>6</v>
      </c>
      <c r="F84" s="151" t="s">
        <v>371</v>
      </c>
      <c r="G84" s="162" t="s">
        <v>372</v>
      </c>
      <c r="H84" s="153">
        <v>6.087</v>
      </c>
      <c r="I84" s="153">
        <v>1.739</v>
      </c>
      <c r="J84" s="153">
        <v>3.913</v>
      </c>
      <c r="K84" s="153">
        <v>1015.519</v>
      </c>
      <c r="L84" s="153">
        <v>268.88</v>
      </c>
      <c r="M84" s="153">
        <v>16.783</v>
      </c>
      <c r="N84" s="153">
        <v>52.697</v>
      </c>
      <c r="O84" s="153">
        <v>51.48</v>
      </c>
      <c r="P84" s="153">
        <v>21.305</v>
      </c>
      <c r="Q84" s="153"/>
      <c r="R84" s="153"/>
      <c r="S84" s="153">
        <v>201.312</v>
      </c>
      <c r="T84" s="153">
        <v>25.828</v>
      </c>
      <c r="U84" s="153">
        <v>75.482</v>
      </c>
      <c r="V84" s="153">
        <v>111.831</v>
      </c>
      <c r="W84" s="153">
        <v>105.917</v>
      </c>
      <c r="X84" s="153">
        <v>51.915</v>
      </c>
      <c r="Y84" s="153">
        <v>29.827</v>
      </c>
      <c r="Z84" s="153">
        <v>177.225</v>
      </c>
      <c r="AA84" s="153">
        <v>16.957</v>
      </c>
      <c r="AB84" s="153">
        <v>94.526</v>
      </c>
      <c r="AC84" s="153">
        <v>38.175</v>
      </c>
      <c r="AD84" s="153">
        <v>91.133</v>
      </c>
      <c r="AE84" s="153">
        <v>19.305</v>
      </c>
      <c r="AF84" s="153">
        <v>18.261</v>
      </c>
      <c r="AG84" s="153">
        <v>243.357</v>
      </c>
      <c r="AH84" s="153">
        <v>304.7</v>
      </c>
      <c r="AI84" s="153">
        <v>4.87</v>
      </c>
      <c r="AJ84" s="153">
        <v>10.436</v>
      </c>
      <c r="AK84" s="153">
        <v>8.436</v>
      </c>
      <c r="AL84" s="153">
        <v>28.089</v>
      </c>
      <c r="AM84" s="153">
        <v>203.661</v>
      </c>
      <c r="AN84" s="153">
        <v>82.48</v>
      </c>
      <c r="AO84" s="153">
        <v>53.349</v>
      </c>
      <c r="AP84" s="153">
        <v>3.391</v>
      </c>
      <c r="AQ84" s="153">
        <v>8.87</v>
      </c>
      <c r="AR84" s="153">
        <v>46.393</v>
      </c>
      <c r="AS84" s="153">
        <v>67.132</v>
      </c>
      <c r="AT84" s="153">
        <v>30.696</v>
      </c>
      <c r="AU84" s="153">
        <v>202.617</v>
      </c>
      <c r="AV84" s="153">
        <v>37.306</v>
      </c>
      <c r="AW84" s="153">
        <v>6.349</v>
      </c>
      <c r="AX84" s="153">
        <v>12.522</v>
      </c>
      <c r="AY84" s="153">
        <v>116.44</v>
      </c>
      <c r="AZ84" s="153">
        <v>0</v>
      </c>
      <c r="BA84" s="153">
        <v>129.873</v>
      </c>
      <c r="BB84" s="153">
        <v>125.916</v>
      </c>
      <c r="BC84" s="153">
        <v>48.567</v>
      </c>
      <c r="BD84" s="153">
        <v>24.262</v>
      </c>
      <c r="BE84" s="153">
        <v>21.74</v>
      </c>
      <c r="BF84" s="153">
        <v>30.653</v>
      </c>
      <c r="BG84" s="153">
        <v>33.045</v>
      </c>
      <c r="BH84" s="153">
        <v>5.565</v>
      </c>
      <c r="BI84" s="153">
        <v>76.872</v>
      </c>
      <c r="BJ84" s="153">
        <v>1052.634</v>
      </c>
      <c r="BK84" s="153">
        <v>650.399</v>
      </c>
      <c r="BL84" s="153">
        <v>469.876</v>
      </c>
      <c r="BM84" s="153">
        <v>351.266</v>
      </c>
      <c r="BN84" s="153">
        <v>109.57</v>
      </c>
      <c r="BO84" s="153">
        <v>475.349</v>
      </c>
      <c r="BP84" s="153">
        <v>183.571</v>
      </c>
      <c r="BQ84" s="153">
        <v>2.913</v>
      </c>
      <c r="BR84" s="153">
        <v>15.739</v>
      </c>
      <c r="BS84" s="153">
        <v>0</v>
      </c>
      <c r="BT84" s="163"/>
      <c r="BU84" s="155">
        <v>7775.001</v>
      </c>
      <c r="BV84" s="156">
        <v>7787</v>
      </c>
      <c r="BW84" s="153">
        <v>3371</v>
      </c>
      <c r="BX84" s="153">
        <v>113703</v>
      </c>
      <c r="BY84" s="157">
        <v>124861</v>
      </c>
      <c r="BZ84" s="153">
        <v>0</v>
      </c>
      <c r="CA84" s="153"/>
      <c r="CB84" s="153">
        <v>-350.001</v>
      </c>
      <c r="CC84" s="157">
        <v>-350.001</v>
      </c>
      <c r="CD84" s="157">
        <v>-350.001</v>
      </c>
      <c r="CE84" s="158"/>
      <c r="CF84" s="156"/>
      <c r="CG84" s="156"/>
      <c r="CH84" s="153"/>
      <c r="CI84" s="155">
        <v>0</v>
      </c>
      <c r="CJ84" s="157">
        <v>124510.999</v>
      </c>
      <c r="CK84" s="159">
        <v>132286</v>
      </c>
      <c r="CN84" s="160"/>
    </row>
    <row r="85" spans="2:92" s="107" customFormat="1" ht="12.75">
      <c r="B85" s="149">
        <v>1</v>
      </c>
      <c r="C85" s="149" t="s">
        <v>262</v>
      </c>
      <c r="D85" s="149" t="s">
        <v>263</v>
      </c>
      <c r="E85" s="161">
        <v>6</v>
      </c>
      <c r="F85" s="151" t="s">
        <v>373</v>
      </c>
      <c r="G85" s="162" t="s">
        <v>374</v>
      </c>
      <c r="H85" s="153">
        <v>1.284</v>
      </c>
      <c r="I85" s="153">
        <v>0.367</v>
      </c>
      <c r="J85" s="153">
        <v>0.825</v>
      </c>
      <c r="K85" s="153">
        <v>214.11</v>
      </c>
      <c r="L85" s="153">
        <v>56.689</v>
      </c>
      <c r="M85" s="153">
        <v>3.54</v>
      </c>
      <c r="N85" s="153">
        <v>11.109</v>
      </c>
      <c r="O85" s="153">
        <v>10.853</v>
      </c>
      <c r="P85" s="153">
        <v>4.492</v>
      </c>
      <c r="Q85" s="153"/>
      <c r="R85" s="153"/>
      <c r="S85" s="153">
        <v>42.446</v>
      </c>
      <c r="T85" s="153">
        <v>5.446</v>
      </c>
      <c r="U85" s="153">
        <v>15.915</v>
      </c>
      <c r="V85" s="153">
        <v>23.577</v>
      </c>
      <c r="W85" s="153">
        <v>22.33</v>
      </c>
      <c r="X85" s="153">
        <v>10.946</v>
      </c>
      <c r="Y85" s="153">
        <v>6.29</v>
      </c>
      <c r="Z85" s="153">
        <v>37.366</v>
      </c>
      <c r="AA85" s="153">
        <v>3.576</v>
      </c>
      <c r="AB85" s="153">
        <v>19.932</v>
      </c>
      <c r="AC85" s="153">
        <v>8.048</v>
      </c>
      <c r="AD85" s="153">
        <v>19.214</v>
      </c>
      <c r="AE85" s="153">
        <v>4.068</v>
      </c>
      <c r="AF85" s="153">
        <v>1.32</v>
      </c>
      <c r="AG85" s="153">
        <v>48.567</v>
      </c>
      <c r="AH85" s="153">
        <v>24.184</v>
      </c>
      <c r="AI85" s="153">
        <v>1.027</v>
      </c>
      <c r="AJ85" s="153">
        <v>2.201</v>
      </c>
      <c r="AK85" s="153">
        <v>1.778</v>
      </c>
      <c r="AL85" s="153">
        <v>5.921</v>
      </c>
      <c r="AM85" s="153">
        <v>42.939</v>
      </c>
      <c r="AN85" s="153">
        <v>7.48</v>
      </c>
      <c r="AO85" s="153">
        <v>10.616</v>
      </c>
      <c r="AP85" s="153">
        <v>0.714</v>
      </c>
      <c r="AQ85" s="153">
        <v>1.872</v>
      </c>
      <c r="AR85" s="153">
        <v>8.728</v>
      </c>
      <c r="AS85" s="153">
        <v>14.153</v>
      </c>
      <c r="AT85" s="153">
        <v>5.628</v>
      </c>
      <c r="AU85" s="153">
        <v>40.189</v>
      </c>
      <c r="AV85" s="153">
        <v>7.867</v>
      </c>
      <c r="AW85" s="153">
        <v>1.34</v>
      </c>
      <c r="AX85" s="153">
        <v>2.641</v>
      </c>
      <c r="AY85" s="153">
        <v>24.549</v>
      </c>
      <c r="AZ85" s="153">
        <v>0</v>
      </c>
      <c r="BA85" s="153">
        <v>21.269</v>
      </c>
      <c r="BB85" s="153">
        <v>16.007</v>
      </c>
      <c r="BC85" s="153">
        <v>8.342</v>
      </c>
      <c r="BD85" s="153">
        <v>3.849</v>
      </c>
      <c r="BE85" s="153">
        <v>3.74</v>
      </c>
      <c r="BF85" s="153">
        <v>4.987</v>
      </c>
      <c r="BG85" s="153">
        <v>4.86</v>
      </c>
      <c r="BH85" s="153">
        <v>1.173</v>
      </c>
      <c r="BI85" s="153">
        <v>11.989</v>
      </c>
      <c r="BJ85" s="153">
        <v>377.128</v>
      </c>
      <c r="BK85" s="153">
        <v>36.135</v>
      </c>
      <c r="BL85" s="153">
        <v>132.977</v>
      </c>
      <c r="BM85" s="153">
        <v>37.167</v>
      </c>
      <c r="BN85" s="153">
        <v>21.838</v>
      </c>
      <c r="BO85" s="153">
        <v>79.241</v>
      </c>
      <c r="BP85" s="153">
        <v>38.703</v>
      </c>
      <c r="BQ85" s="153">
        <v>0.403</v>
      </c>
      <c r="BR85" s="153">
        <v>2.053</v>
      </c>
      <c r="BS85" s="153">
        <v>0</v>
      </c>
      <c r="BT85" s="163"/>
      <c r="BU85" s="155">
        <v>1577.998</v>
      </c>
      <c r="BV85" s="156">
        <v>16026</v>
      </c>
      <c r="BW85" s="153">
        <v>4153</v>
      </c>
      <c r="BX85" s="153">
        <v>105909</v>
      </c>
      <c r="BY85" s="157">
        <v>126088</v>
      </c>
      <c r="BZ85" s="153">
        <v>0</v>
      </c>
      <c r="CA85" s="153"/>
      <c r="CB85" s="153">
        <v>0.002</v>
      </c>
      <c r="CC85" s="157">
        <v>0.002</v>
      </c>
      <c r="CD85" s="157">
        <v>0.002</v>
      </c>
      <c r="CE85" s="158"/>
      <c r="CF85" s="156"/>
      <c r="CG85" s="156"/>
      <c r="CH85" s="153"/>
      <c r="CI85" s="155">
        <v>0</v>
      </c>
      <c r="CJ85" s="157">
        <v>126088.002</v>
      </c>
      <c r="CK85" s="159">
        <v>127666</v>
      </c>
      <c r="CN85" s="160"/>
    </row>
    <row r="86" spans="2:92" s="107" customFormat="1" ht="12.75">
      <c r="B86" s="149">
        <v>1</v>
      </c>
      <c r="C86" s="149" t="s">
        <v>262</v>
      </c>
      <c r="D86" s="149" t="s">
        <v>263</v>
      </c>
      <c r="E86" s="161">
        <v>6</v>
      </c>
      <c r="F86" s="151" t="s">
        <v>375</v>
      </c>
      <c r="G86" s="162" t="s">
        <v>376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/>
      <c r="R86" s="153"/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63"/>
      <c r="BU86" s="155">
        <v>0</v>
      </c>
      <c r="BV86" s="156">
        <v>17028</v>
      </c>
      <c r="BW86" s="153">
        <v>13093</v>
      </c>
      <c r="BX86" s="153">
        <v>108996</v>
      </c>
      <c r="BY86" s="157">
        <v>139117</v>
      </c>
      <c r="BZ86" s="153">
        <v>0</v>
      </c>
      <c r="CA86" s="153"/>
      <c r="CB86" s="153">
        <v>0</v>
      </c>
      <c r="CC86" s="157">
        <v>0</v>
      </c>
      <c r="CD86" s="157">
        <v>0</v>
      </c>
      <c r="CE86" s="158"/>
      <c r="CF86" s="156"/>
      <c r="CG86" s="156"/>
      <c r="CH86" s="153"/>
      <c r="CI86" s="155">
        <v>753</v>
      </c>
      <c r="CJ86" s="157">
        <v>139870</v>
      </c>
      <c r="CK86" s="159">
        <v>139870</v>
      </c>
      <c r="CN86" s="160"/>
    </row>
    <row r="87" spans="2:92" s="107" customFormat="1" ht="12.75">
      <c r="B87" s="149">
        <v>1</v>
      </c>
      <c r="C87" s="149" t="s">
        <v>262</v>
      </c>
      <c r="D87" s="149" t="s">
        <v>263</v>
      </c>
      <c r="E87" s="161">
        <v>6</v>
      </c>
      <c r="F87" s="151" t="s">
        <v>377</v>
      </c>
      <c r="G87" s="162" t="s">
        <v>378</v>
      </c>
      <c r="H87" s="153">
        <v>1.432</v>
      </c>
      <c r="I87" s="153">
        <v>0.41</v>
      </c>
      <c r="J87" s="153">
        <v>0.92</v>
      </c>
      <c r="K87" s="153">
        <v>238.711</v>
      </c>
      <c r="L87" s="153">
        <v>63.204</v>
      </c>
      <c r="M87" s="153">
        <v>3.947</v>
      </c>
      <c r="N87" s="153">
        <v>12.388</v>
      </c>
      <c r="O87" s="153">
        <v>12.101</v>
      </c>
      <c r="P87" s="153">
        <v>5.008</v>
      </c>
      <c r="Q87" s="153"/>
      <c r="R87" s="153"/>
      <c r="S87" s="153">
        <v>47.321999999999996</v>
      </c>
      <c r="T87" s="153">
        <v>6.072</v>
      </c>
      <c r="U87" s="153">
        <v>17.744</v>
      </c>
      <c r="V87" s="153">
        <v>26.288</v>
      </c>
      <c r="W87" s="153">
        <v>24.897</v>
      </c>
      <c r="X87" s="153">
        <v>12.203</v>
      </c>
      <c r="Y87" s="153">
        <v>7.011</v>
      </c>
      <c r="Z87" s="153">
        <v>41.659</v>
      </c>
      <c r="AA87" s="153">
        <v>3.986</v>
      </c>
      <c r="AB87" s="153">
        <v>22.219</v>
      </c>
      <c r="AC87" s="153">
        <v>8.973</v>
      </c>
      <c r="AD87" s="153">
        <v>21.422</v>
      </c>
      <c r="AE87" s="153">
        <v>4.538</v>
      </c>
      <c r="AF87" s="153">
        <v>1.473</v>
      </c>
      <c r="AG87" s="153">
        <v>54.148</v>
      </c>
      <c r="AH87" s="153">
        <v>26.963</v>
      </c>
      <c r="AI87" s="153">
        <v>1.145</v>
      </c>
      <c r="AJ87" s="153">
        <v>2.453</v>
      </c>
      <c r="AK87" s="153">
        <v>1.983</v>
      </c>
      <c r="AL87" s="153">
        <v>6.603</v>
      </c>
      <c r="AM87" s="153">
        <v>47.872</v>
      </c>
      <c r="AN87" s="153">
        <v>8.339</v>
      </c>
      <c r="AO87" s="153">
        <v>11.836</v>
      </c>
      <c r="AP87" s="153">
        <v>0.797</v>
      </c>
      <c r="AQ87" s="153">
        <v>2.085</v>
      </c>
      <c r="AR87" s="153">
        <v>9.73</v>
      </c>
      <c r="AS87" s="153">
        <v>72.78</v>
      </c>
      <c r="AT87" s="153">
        <v>6.275</v>
      </c>
      <c r="AU87" s="153">
        <v>44.806</v>
      </c>
      <c r="AV87" s="153">
        <v>8.77</v>
      </c>
      <c r="AW87" s="153">
        <v>1.492</v>
      </c>
      <c r="AX87" s="153">
        <v>2.943</v>
      </c>
      <c r="AY87" s="153">
        <v>27.37</v>
      </c>
      <c r="AZ87" s="153">
        <v>0</v>
      </c>
      <c r="BA87" s="153">
        <v>23.711</v>
      </c>
      <c r="BB87" s="153">
        <v>17.845</v>
      </c>
      <c r="BC87" s="153">
        <v>9.301</v>
      </c>
      <c r="BD87" s="153">
        <v>4.292</v>
      </c>
      <c r="BE87" s="153">
        <v>4.17</v>
      </c>
      <c r="BF87" s="153">
        <v>5.559</v>
      </c>
      <c r="BG87" s="153">
        <v>5.417</v>
      </c>
      <c r="BH87" s="153">
        <v>1.308</v>
      </c>
      <c r="BI87" s="153">
        <v>13.368</v>
      </c>
      <c r="BJ87" s="153">
        <v>156.229</v>
      </c>
      <c r="BK87" s="153">
        <v>40.289</v>
      </c>
      <c r="BL87" s="153">
        <v>43.458</v>
      </c>
      <c r="BM87" s="153">
        <v>41.435</v>
      </c>
      <c r="BN87" s="153">
        <v>187.344</v>
      </c>
      <c r="BO87" s="153">
        <v>14.075</v>
      </c>
      <c r="BP87" s="153">
        <v>43.151</v>
      </c>
      <c r="BQ87" s="153">
        <v>0.45</v>
      </c>
      <c r="BR87" s="153">
        <v>2.289</v>
      </c>
      <c r="BS87" s="153">
        <v>0</v>
      </c>
      <c r="BT87" s="163"/>
      <c r="BU87" s="155">
        <v>1536.009</v>
      </c>
      <c r="BV87" s="156">
        <v>13284</v>
      </c>
      <c r="BW87" s="153">
        <v>6766</v>
      </c>
      <c r="BX87" s="153">
        <v>4666</v>
      </c>
      <c r="BY87" s="157">
        <v>24716</v>
      </c>
      <c r="BZ87" s="153">
        <v>1805</v>
      </c>
      <c r="CA87" s="153"/>
      <c r="CB87" s="153">
        <v>1144.991</v>
      </c>
      <c r="CC87" s="157">
        <v>1144.991</v>
      </c>
      <c r="CD87" s="157">
        <v>2949.991</v>
      </c>
      <c r="CE87" s="158"/>
      <c r="CF87" s="156"/>
      <c r="CG87" s="156"/>
      <c r="CH87" s="153"/>
      <c r="CI87" s="155">
        <v>105</v>
      </c>
      <c r="CJ87" s="157">
        <v>27770.991</v>
      </c>
      <c r="CK87" s="159">
        <v>29307</v>
      </c>
      <c r="CN87" s="160"/>
    </row>
    <row r="88" spans="2:92" s="107" customFormat="1" ht="12.75">
      <c r="B88" s="149">
        <v>1</v>
      </c>
      <c r="C88" s="149" t="s">
        <v>262</v>
      </c>
      <c r="D88" s="149" t="s">
        <v>263</v>
      </c>
      <c r="E88" s="161">
        <v>6</v>
      </c>
      <c r="F88" s="151" t="s">
        <v>379</v>
      </c>
      <c r="G88" s="162" t="s">
        <v>380</v>
      </c>
      <c r="H88" s="153">
        <v>0.645</v>
      </c>
      <c r="I88" s="153">
        <v>0.182</v>
      </c>
      <c r="J88" s="153">
        <v>0.442</v>
      </c>
      <c r="K88" s="153">
        <v>106.751</v>
      </c>
      <c r="L88" s="153">
        <v>28.355</v>
      </c>
      <c r="M88" s="153">
        <v>1.771</v>
      </c>
      <c r="N88" s="153">
        <v>5.538</v>
      </c>
      <c r="O88" s="153">
        <v>5.403</v>
      </c>
      <c r="P88" s="153">
        <v>2.245</v>
      </c>
      <c r="Q88" s="153"/>
      <c r="R88" s="153"/>
      <c r="S88" s="153">
        <v>21.167</v>
      </c>
      <c r="T88" s="153">
        <v>2.714</v>
      </c>
      <c r="U88" s="153">
        <v>7.929</v>
      </c>
      <c r="V88" s="153">
        <v>11.742</v>
      </c>
      <c r="W88" s="153">
        <v>11.137</v>
      </c>
      <c r="X88" s="153">
        <v>5.464</v>
      </c>
      <c r="Y88" s="153">
        <v>3.135</v>
      </c>
      <c r="Z88" s="153">
        <v>18.605</v>
      </c>
      <c r="AA88" s="153">
        <v>1.783</v>
      </c>
      <c r="AB88" s="153">
        <v>9.939</v>
      </c>
      <c r="AC88" s="153">
        <v>4.025</v>
      </c>
      <c r="AD88" s="153">
        <v>9.582</v>
      </c>
      <c r="AE88" s="153">
        <v>2.386</v>
      </c>
      <c r="AF88" s="153">
        <v>0.68</v>
      </c>
      <c r="AG88" s="153">
        <v>24.237</v>
      </c>
      <c r="AH88" s="153">
        <v>12.508</v>
      </c>
      <c r="AI88" s="153">
        <v>0.667</v>
      </c>
      <c r="AJ88" s="153">
        <v>2.439</v>
      </c>
      <c r="AK88" s="153">
        <v>1.648</v>
      </c>
      <c r="AL88" s="153">
        <v>3.11</v>
      </c>
      <c r="AM88" s="153">
        <v>21.411</v>
      </c>
      <c r="AN88" s="153">
        <v>3.737</v>
      </c>
      <c r="AO88" s="153">
        <v>5.649</v>
      </c>
      <c r="AP88" s="153">
        <v>0.4</v>
      </c>
      <c r="AQ88" s="153">
        <v>1.07</v>
      </c>
      <c r="AR88" s="153">
        <v>4.505</v>
      </c>
      <c r="AS88" s="153">
        <v>7.11</v>
      </c>
      <c r="AT88" s="153">
        <v>2.875</v>
      </c>
      <c r="AU88" s="153">
        <v>20.28</v>
      </c>
      <c r="AV88" s="153">
        <v>3.902</v>
      </c>
      <c r="AW88" s="153">
        <v>0.665</v>
      </c>
      <c r="AX88" s="153">
        <v>1.315</v>
      </c>
      <c r="AY88" s="153">
        <v>12.884</v>
      </c>
      <c r="AZ88" s="153">
        <v>0</v>
      </c>
      <c r="BA88" s="153">
        <v>110.871</v>
      </c>
      <c r="BB88" s="153">
        <v>345.477</v>
      </c>
      <c r="BC88" s="153">
        <v>4.265</v>
      </c>
      <c r="BD88" s="153">
        <v>102.001</v>
      </c>
      <c r="BE88" s="153">
        <v>101.986</v>
      </c>
      <c r="BF88" s="153">
        <v>2.623</v>
      </c>
      <c r="BG88" s="153">
        <v>2.593</v>
      </c>
      <c r="BH88" s="153">
        <v>0.624</v>
      </c>
      <c r="BI88" s="153">
        <v>6.276</v>
      </c>
      <c r="BJ88" s="153">
        <v>98.24</v>
      </c>
      <c r="BK88" s="153">
        <v>32.175</v>
      </c>
      <c r="BL88" s="153">
        <v>19.592</v>
      </c>
      <c r="BM88" s="153">
        <v>18.615</v>
      </c>
      <c r="BN88" s="153">
        <v>10.897</v>
      </c>
      <c r="BO88" s="153">
        <v>679.645</v>
      </c>
      <c r="BP88" s="153">
        <v>19.317</v>
      </c>
      <c r="BQ88" s="153">
        <v>0.206</v>
      </c>
      <c r="BR88" s="153">
        <v>1.056</v>
      </c>
      <c r="BS88" s="153">
        <v>0</v>
      </c>
      <c r="BT88" s="163"/>
      <c r="BU88" s="155">
        <v>1948.491</v>
      </c>
      <c r="BV88" s="156">
        <v>4580</v>
      </c>
      <c r="BW88" s="153">
        <v>6323</v>
      </c>
      <c r="BX88" s="153">
        <v>0</v>
      </c>
      <c r="BY88" s="157">
        <v>10903</v>
      </c>
      <c r="BZ88" s="153">
        <v>719.999</v>
      </c>
      <c r="CA88" s="153"/>
      <c r="CB88" s="153">
        <v>193.969</v>
      </c>
      <c r="CC88" s="157">
        <v>193.969</v>
      </c>
      <c r="CD88" s="157">
        <v>913.9680000000001</v>
      </c>
      <c r="CE88" s="158"/>
      <c r="CF88" s="156"/>
      <c r="CG88" s="156"/>
      <c r="CH88" s="153"/>
      <c r="CI88" s="155">
        <v>28</v>
      </c>
      <c r="CJ88" s="157">
        <v>11844.968</v>
      </c>
      <c r="CK88" s="159">
        <v>13793.459</v>
      </c>
      <c r="CN88" s="160"/>
    </row>
    <row r="89" spans="2:92" s="107" customFormat="1" ht="12.75">
      <c r="B89" s="149">
        <v>1</v>
      </c>
      <c r="C89" s="149" t="s">
        <v>262</v>
      </c>
      <c r="D89" s="149" t="s">
        <v>263</v>
      </c>
      <c r="E89" s="161">
        <v>6</v>
      </c>
      <c r="F89" s="151" t="s">
        <v>381</v>
      </c>
      <c r="G89" s="162" t="s">
        <v>382</v>
      </c>
      <c r="H89" s="153">
        <v>4.348</v>
      </c>
      <c r="I89" s="153">
        <v>1.242</v>
      </c>
      <c r="J89" s="153">
        <v>2.795</v>
      </c>
      <c r="K89" s="153">
        <v>768.422</v>
      </c>
      <c r="L89" s="153">
        <v>192.072</v>
      </c>
      <c r="M89" s="153">
        <v>11.989</v>
      </c>
      <c r="N89" s="153">
        <v>37.644</v>
      </c>
      <c r="O89" s="153">
        <v>36.774</v>
      </c>
      <c r="P89" s="153">
        <v>15.219</v>
      </c>
      <c r="Q89" s="153"/>
      <c r="R89" s="153"/>
      <c r="S89" s="153">
        <v>143.805</v>
      </c>
      <c r="T89" s="153">
        <v>18.449</v>
      </c>
      <c r="U89" s="153">
        <v>53.92</v>
      </c>
      <c r="V89" s="153">
        <v>79.885</v>
      </c>
      <c r="W89" s="153">
        <v>75.66</v>
      </c>
      <c r="X89" s="153">
        <v>37.085</v>
      </c>
      <c r="Y89" s="153">
        <v>21.307</v>
      </c>
      <c r="Z89" s="153">
        <v>126.598</v>
      </c>
      <c r="AA89" s="153">
        <v>12.113</v>
      </c>
      <c r="AB89" s="153">
        <v>67.523</v>
      </c>
      <c r="AC89" s="153">
        <v>27.27</v>
      </c>
      <c r="AD89" s="153">
        <v>65.1</v>
      </c>
      <c r="AE89" s="153">
        <v>65.791</v>
      </c>
      <c r="AF89" s="153">
        <v>4.472</v>
      </c>
      <c r="AG89" s="153">
        <v>178.552</v>
      </c>
      <c r="AH89" s="153">
        <v>422.934</v>
      </c>
      <c r="AI89" s="153">
        <v>56.479</v>
      </c>
      <c r="AJ89" s="153">
        <v>183.454</v>
      </c>
      <c r="AK89" s="153">
        <v>157.026</v>
      </c>
      <c r="AL89" s="153">
        <v>127.064</v>
      </c>
      <c r="AM89" s="153">
        <v>145.481</v>
      </c>
      <c r="AN89" s="153">
        <v>38.344</v>
      </c>
      <c r="AO89" s="153">
        <v>77.967</v>
      </c>
      <c r="AP89" s="153">
        <v>24.423</v>
      </c>
      <c r="AQ89" s="153">
        <v>86.336</v>
      </c>
      <c r="AR89" s="153">
        <v>100.568</v>
      </c>
      <c r="AS89" s="153">
        <v>72.955</v>
      </c>
      <c r="AT89" s="153">
        <v>44.07</v>
      </c>
      <c r="AU89" s="153">
        <v>184.164</v>
      </c>
      <c r="AV89" s="153">
        <v>987.649</v>
      </c>
      <c r="AW89" s="153">
        <v>38.534</v>
      </c>
      <c r="AX89" s="153">
        <v>132.945</v>
      </c>
      <c r="AY89" s="153">
        <v>159.177</v>
      </c>
      <c r="AZ89" s="153">
        <v>0</v>
      </c>
      <c r="BA89" s="153">
        <v>191.057</v>
      </c>
      <c r="BB89" s="153">
        <v>143.23</v>
      </c>
      <c r="BC89" s="153">
        <v>52.264</v>
      </c>
      <c r="BD89" s="153">
        <v>28.045</v>
      </c>
      <c r="BE89" s="153">
        <v>29.673</v>
      </c>
      <c r="BF89" s="153">
        <v>39.896</v>
      </c>
      <c r="BG89" s="153">
        <v>34.461</v>
      </c>
      <c r="BH89" s="153">
        <v>37.976</v>
      </c>
      <c r="BI89" s="153">
        <v>191.626</v>
      </c>
      <c r="BJ89" s="153">
        <v>483.772</v>
      </c>
      <c r="BK89" s="153">
        <v>122.436</v>
      </c>
      <c r="BL89" s="153">
        <v>132.065</v>
      </c>
      <c r="BM89" s="153">
        <v>159.915</v>
      </c>
      <c r="BN89" s="153">
        <v>81.982</v>
      </c>
      <c r="BO89" s="153">
        <v>34.537</v>
      </c>
      <c r="BP89" s="153">
        <v>131.132</v>
      </c>
      <c r="BQ89" s="153">
        <v>3.367</v>
      </c>
      <c r="BR89" s="153">
        <v>30.957</v>
      </c>
      <c r="BS89" s="153">
        <v>0</v>
      </c>
      <c r="BT89" s="163"/>
      <c r="BU89" s="155">
        <v>7015.996</v>
      </c>
      <c r="BV89" s="156">
        <v>0</v>
      </c>
      <c r="BW89" s="153">
        <v>14773</v>
      </c>
      <c r="BX89" s="153">
        <v>0</v>
      </c>
      <c r="BY89" s="157">
        <v>14773</v>
      </c>
      <c r="BZ89" s="153">
        <v>0</v>
      </c>
      <c r="CA89" s="153"/>
      <c r="CB89" s="153">
        <v>-340.996</v>
      </c>
      <c r="CC89" s="157">
        <v>-340.996</v>
      </c>
      <c r="CD89" s="157">
        <v>-340.996</v>
      </c>
      <c r="CE89" s="158"/>
      <c r="CF89" s="156"/>
      <c r="CG89" s="156"/>
      <c r="CH89" s="153"/>
      <c r="CI89" s="155">
        <v>0</v>
      </c>
      <c r="CJ89" s="157">
        <v>14432.004</v>
      </c>
      <c r="CK89" s="159">
        <v>21448</v>
      </c>
      <c r="CN89" s="160"/>
    </row>
    <row r="90" spans="2:92" s="107" customFormat="1" ht="12.75">
      <c r="B90" s="149">
        <v>1</v>
      </c>
      <c r="C90" s="149" t="s">
        <v>262</v>
      </c>
      <c r="D90" s="149" t="s">
        <v>263</v>
      </c>
      <c r="E90" s="161">
        <v>6</v>
      </c>
      <c r="F90" s="151" t="s">
        <v>383</v>
      </c>
      <c r="G90" s="162" t="s">
        <v>384</v>
      </c>
      <c r="H90" s="153">
        <v>60.665</v>
      </c>
      <c r="I90" s="153">
        <v>57.143</v>
      </c>
      <c r="J90" s="153">
        <v>100.041</v>
      </c>
      <c r="K90" s="153">
        <v>736.625</v>
      </c>
      <c r="L90" s="153">
        <v>354.867</v>
      </c>
      <c r="M90" s="153">
        <v>10.405</v>
      </c>
      <c r="N90" s="153">
        <v>67.068</v>
      </c>
      <c r="O90" s="153">
        <v>57.623</v>
      </c>
      <c r="P90" s="153">
        <v>34.254</v>
      </c>
      <c r="Q90" s="153"/>
      <c r="R90" s="153"/>
      <c r="S90" s="153">
        <v>182.154</v>
      </c>
      <c r="T90" s="153">
        <v>27.212</v>
      </c>
      <c r="U90" s="153">
        <v>89.156</v>
      </c>
      <c r="V90" s="153">
        <v>99.561</v>
      </c>
      <c r="W90" s="153">
        <v>88.196</v>
      </c>
      <c r="X90" s="153">
        <v>27.532</v>
      </c>
      <c r="Y90" s="153">
        <v>16.007</v>
      </c>
      <c r="Z90" s="153">
        <v>63.066</v>
      </c>
      <c r="AA90" s="153">
        <v>16.647</v>
      </c>
      <c r="AB90" s="153">
        <v>51.061</v>
      </c>
      <c r="AC90" s="153">
        <v>24.649</v>
      </c>
      <c r="AD90" s="153">
        <v>76.832</v>
      </c>
      <c r="AE90" s="153">
        <v>1.601</v>
      </c>
      <c r="AF90" s="153">
        <v>7.202</v>
      </c>
      <c r="AG90" s="153">
        <v>24.013</v>
      </c>
      <c r="AH90" s="153">
        <v>346.864</v>
      </c>
      <c r="AI90" s="153">
        <v>41.777</v>
      </c>
      <c r="AJ90" s="153">
        <v>180.715</v>
      </c>
      <c r="AK90" s="153">
        <v>146.941</v>
      </c>
      <c r="AL90" s="153">
        <v>0</v>
      </c>
      <c r="AM90" s="153">
        <v>22.729</v>
      </c>
      <c r="AN90" s="153">
        <v>0</v>
      </c>
      <c r="AO90" s="153">
        <v>47.041</v>
      </c>
      <c r="AP90" s="153">
        <v>29.932</v>
      </c>
      <c r="AQ90" s="153">
        <v>0.32</v>
      </c>
      <c r="AR90" s="153">
        <v>0</v>
      </c>
      <c r="AS90" s="153">
        <v>0</v>
      </c>
      <c r="AT90" s="153">
        <v>0</v>
      </c>
      <c r="AU90" s="153">
        <v>0</v>
      </c>
      <c r="AV90" s="153">
        <v>29.773</v>
      </c>
      <c r="AW90" s="153">
        <v>0</v>
      </c>
      <c r="AX90" s="153">
        <v>0</v>
      </c>
      <c r="AY90" s="153">
        <v>92.198</v>
      </c>
      <c r="AZ90" s="153">
        <v>0</v>
      </c>
      <c r="BA90" s="153">
        <v>24.49</v>
      </c>
      <c r="BB90" s="153">
        <v>64.987</v>
      </c>
      <c r="BC90" s="153">
        <v>10.884</v>
      </c>
      <c r="BD90" s="153">
        <v>4.322</v>
      </c>
      <c r="BE90" s="153">
        <v>7.043</v>
      </c>
      <c r="BF90" s="153">
        <v>76.032</v>
      </c>
      <c r="BG90" s="153">
        <v>3.682</v>
      </c>
      <c r="BH90" s="153">
        <v>0</v>
      </c>
      <c r="BI90" s="153">
        <v>46.259</v>
      </c>
      <c r="BJ90" s="153">
        <v>454.943</v>
      </c>
      <c r="BK90" s="153">
        <v>184.065</v>
      </c>
      <c r="BL90" s="153">
        <v>166.63</v>
      </c>
      <c r="BM90" s="153">
        <v>221.17</v>
      </c>
      <c r="BN90" s="153">
        <v>41.21</v>
      </c>
      <c r="BO90" s="153">
        <v>7.683</v>
      </c>
      <c r="BP90" s="153">
        <v>42.898</v>
      </c>
      <c r="BQ90" s="153">
        <v>2.401</v>
      </c>
      <c r="BR90" s="153">
        <v>4.322</v>
      </c>
      <c r="BS90" s="153">
        <v>0</v>
      </c>
      <c r="BT90" s="163"/>
      <c r="BU90" s="155">
        <v>4574.891</v>
      </c>
      <c r="BV90" s="156">
        <v>1741</v>
      </c>
      <c r="BW90" s="153">
        <v>0</v>
      </c>
      <c r="BX90" s="153">
        <v>0</v>
      </c>
      <c r="BY90" s="157">
        <v>1741</v>
      </c>
      <c r="BZ90" s="153">
        <v>0</v>
      </c>
      <c r="CA90" s="153"/>
      <c r="CB90" s="153">
        <v>643.947</v>
      </c>
      <c r="CC90" s="157">
        <v>643.947</v>
      </c>
      <c r="CD90" s="157">
        <v>643.947</v>
      </c>
      <c r="CE90" s="158"/>
      <c r="CF90" s="156"/>
      <c r="CG90" s="156"/>
      <c r="CH90" s="153"/>
      <c r="CI90" s="155">
        <v>11</v>
      </c>
      <c r="CJ90" s="157">
        <v>2395.947</v>
      </c>
      <c r="CK90" s="159">
        <v>6970.838</v>
      </c>
      <c r="CN90" s="160"/>
    </row>
    <row r="91" spans="2:92" s="107" customFormat="1" ht="12.75">
      <c r="B91" s="149">
        <v>1</v>
      </c>
      <c r="C91" s="149" t="s">
        <v>262</v>
      </c>
      <c r="D91" s="149" t="s">
        <v>263</v>
      </c>
      <c r="E91" s="161">
        <v>6</v>
      </c>
      <c r="F91" s="151" t="s">
        <v>385</v>
      </c>
      <c r="G91" s="162" t="s">
        <v>386</v>
      </c>
      <c r="H91" s="153">
        <v>0.252</v>
      </c>
      <c r="I91" s="153">
        <v>0.022</v>
      </c>
      <c r="J91" s="153">
        <v>1.085</v>
      </c>
      <c r="K91" s="153">
        <v>22.133</v>
      </c>
      <c r="L91" s="153">
        <v>8.718</v>
      </c>
      <c r="M91" s="153">
        <v>0.605</v>
      </c>
      <c r="N91" s="153">
        <v>1.12</v>
      </c>
      <c r="O91" s="153">
        <v>0.814</v>
      </c>
      <c r="P91" s="153">
        <v>0.658</v>
      </c>
      <c r="Q91" s="153"/>
      <c r="R91" s="153"/>
      <c r="S91" s="153">
        <v>4.487</v>
      </c>
      <c r="T91" s="153">
        <v>0.577</v>
      </c>
      <c r="U91" s="153">
        <v>1.442</v>
      </c>
      <c r="V91" s="153">
        <v>2.039</v>
      </c>
      <c r="W91" s="153">
        <v>2.384</v>
      </c>
      <c r="X91" s="153">
        <v>1.325</v>
      </c>
      <c r="Y91" s="153">
        <v>0.68</v>
      </c>
      <c r="Z91" s="153">
        <v>3.09</v>
      </c>
      <c r="AA91" s="153">
        <v>0.359</v>
      </c>
      <c r="AB91" s="153">
        <v>2.171</v>
      </c>
      <c r="AC91" s="153">
        <v>1.227</v>
      </c>
      <c r="AD91" s="153">
        <v>2.055</v>
      </c>
      <c r="AE91" s="153">
        <v>11.742</v>
      </c>
      <c r="AF91" s="153">
        <v>0.851</v>
      </c>
      <c r="AG91" s="153">
        <v>11.792</v>
      </c>
      <c r="AH91" s="153">
        <v>16.836</v>
      </c>
      <c r="AI91" s="153">
        <v>5.036</v>
      </c>
      <c r="AJ91" s="153">
        <v>42.823</v>
      </c>
      <c r="AK91" s="153">
        <v>24.34</v>
      </c>
      <c r="AL91" s="153">
        <v>5.569</v>
      </c>
      <c r="AM91" s="153">
        <v>4.563</v>
      </c>
      <c r="AN91" s="153">
        <v>0.998</v>
      </c>
      <c r="AO91" s="153">
        <v>12.419</v>
      </c>
      <c r="AP91" s="153">
        <v>1.435</v>
      </c>
      <c r="AQ91" s="153">
        <v>201.579</v>
      </c>
      <c r="AR91" s="153">
        <v>5.775</v>
      </c>
      <c r="AS91" s="153">
        <v>3.108</v>
      </c>
      <c r="AT91" s="153">
        <v>2.767</v>
      </c>
      <c r="AU91" s="153">
        <v>11.841</v>
      </c>
      <c r="AV91" s="153">
        <v>7.158</v>
      </c>
      <c r="AW91" s="153">
        <v>19.088</v>
      </c>
      <c r="AX91" s="153">
        <v>0.238</v>
      </c>
      <c r="AY91" s="153">
        <v>22.987</v>
      </c>
      <c r="AZ91" s="153">
        <v>0</v>
      </c>
      <c r="BA91" s="153">
        <v>10.672</v>
      </c>
      <c r="BB91" s="153">
        <v>49.185</v>
      </c>
      <c r="BC91" s="153">
        <v>4.23</v>
      </c>
      <c r="BD91" s="153">
        <v>2.985</v>
      </c>
      <c r="BE91" s="153">
        <v>4.244</v>
      </c>
      <c r="BF91" s="153">
        <v>4.856</v>
      </c>
      <c r="BG91" s="153">
        <v>5.908</v>
      </c>
      <c r="BH91" s="153">
        <v>1.342</v>
      </c>
      <c r="BI91" s="153">
        <v>10.655</v>
      </c>
      <c r="BJ91" s="153">
        <v>134.419</v>
      </c>
      <c r="BK91" s="153">
        <v>482.744</v>
      </c>
      <c r="BL91" s="153">
        <v>1168.072</v>
      </c>
      <c r="BM91" s="153">
        <v>470.594</v>
      </c>
      <c r="BN91" s="153">
        <v>3.563</v>
      </c>
      <c r="BO91" s="153">
        <v>1.812</v>
      </c>
      <c r="BP91" s="153">
        <v>4.641</v>
      </c>
      <c r="BQ91" s="153">
        <v>0.203</v>
      </c>
      <c r="BR91" s="153">
        <v>181.244</v>
      </c>
      <c r="BS91" s="153">
        <v>0</v>
      </c>
      <c r="BT91" s="163"/>
      <c r="BU91" s="155">
        <v>3011.557</v>
      </c>
      <c r="BV91" s="156">
        <v>13025</v>
      </c>
      <c r="BW91" s="153">
        <v>0</v>
      </c>
      <c r="BX91" s="153">
        <v>0</v>
      </c>
      <c r="BY91" s="157">
        <v>13025</v>
      </c>
      <c r="BZ91" s="153">
        <v>0</v>
      </c>
      <c r="CA91" s="153"/>
      <c r="CB91" s="153">
        <v>-786.355</v>
      </c>
      <c r="CC91" s="157">
        <v>-786.355</v>
      </c>
      <c r="CD91" s="157">
        <v>-786.355</v>
      </c>
      <c r="CE91" s="158"/>
      <c r="CF91" s="156"/>
      <c r="CG91" s="156"/>
      <c r="CH91" s="153"/>
      <c r="CI91" s="155">
        <v>3</v>
      </c>
      <c r="CJ91" s="157">
        <v>12241.645</v>
      </c>
      <c r="CK91" s="159">
        <v>15253.202000000001</v>
      </c>
      <c r="CN91" s="160"/>
    </row>
    <row r="92" spans="2:92" s="107" customFormat="1" ht="12.75">
      <c r="B92" s="149">
        <v>1</v>
      </c>
      <c r="C92" s="149" t="s">
        <v>262</v>
      </c>
      <c r="D92" s="149" t="s">
        <v>263</v>
      </c>
      <c r="E92" s="161">
        <v>6</v>
      </c>
      <c r="F92" s="151" t="s">
        <v>387</v>
      </c>
      <c r="G92" s="162" t="s">
        <v>388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/>
      <c r="R92" s="153"/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63"/>
      <c r="BU92" s="155">
        <v>0</v>
      </c>
      <c r="BV92" s="156">
        <v>374</v>
      </c>
      <c r="BW92" s="153">
        <v>0</v>
      </c>
      <c r="BX92" s="153">
        <v>0</v>
      </c>
      <c r="BY92" s="157">
        <v>374</v>
      </c>
      <c r="BZ92" s="153">
        <v>0</v>
      </c>
      <c r="CA92" s="153"/>
      <c r="CB92" s="153">
        <v>0</v>
      </c>
      <c r="CC92" s="157">
        <v>0</v>
      </c>
      <c r="CD92" s="157">
        <v>0</v>
      </c>
      <c r="CE92" s="158"/>
      <c r="CF92" s="156"/>
      <c r="CG92" s="156"/>
      <c r="CH92" s="153"/>
      <c r="CI92" s="155">
        <v>0</v>
      </c>
      <c r="CJ92" s="157">
        <v>374</v>
      </c>
      <c r="CK92" s="159">
        <v>374</v>
      </c>
      <c r="CN92" s="160"/>
    </row>
    <row r="93" spans="2:92" s="107" customFormat="1" ht="12.75">
      <c r="B93" s="149">
        <v>1</v>
      </c>
      <c r="C93" s="149" t="s">
        <v>262</v>
      </c>
      <c r="D93" s="149" t="s">
        <v>263</v>
      </c>
      <c r="E93" s="161">
        <v>6</v>
      </c>
      <c r="F93" s="151" t="s">
        <v>389</v>
      </c>
      <c r="G93" s="162" t="s">
        <v>390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3"/>
      <c r="BU93" s="155"/>
      <c r="BV93" s="156"/>
      <c r="BW93" s="153"/>
      <c r="BX93" s="153"/>
      <c r="BY93" s="157"/>
      <c r="BZ93" s="153"/>
      <c r="CA93" s="153"/>
      <c r="CB93" s="153"/>
      <c r="CC93" s="157"/>
      <c r="CD93" s="157"/>
      <c r="CE93" s="158"/>
      <c r="CF93" s="156"/>
      <c r="CG93" s="156"/>
      <c r="CH93" s="153"/>
      <c r="CI93" s="155"/>
      <c r="CJ93" s="157"/>
      <c r="CK93" s="159"/>
      <c r="CN93" s="160"/>
    </row>
    <row r="94" spans="1:92" s="107" customFormat="1" ht="12.75">
      <c r="A94" s="165"/>
      <c r="B94" s="166">
        <v>1</v>
      </c>
      <c r="C94" s="149" t="s">
        <v>262</v>
      </c>
      <c r="D94" s="149" t="s">
        <v>263</v>
      </c>
      <c r="E94" s="161">
        <v>6</v>
      </c>
      <c r="F94" s="167" t="s">
        <v>391</v>
      </c>
      <c r="G94" s="168" t="s">
        <v>180</v>
      </c>
      <c r="H94" s="169">
        <v>16777.041</v>
      </c>
      <c r="I94" s="169">
        <v>1800.144</v>
      </c>
      <c r="J94" s="169">
        <v>24342</v>
      </c>
      <c r="K94" s="169">
        <v>149347.029</v>
      </c>
      <c r="L94" s="169">
        <v>116416.303</v>
      </c>
      <c r="M94" s="169">
        <v>3868.632</v>
      </c>
      <c r="N94" s="169">
        <v>15042.744</v>
      </c>
      <c r="O94" s="169">
        <v>11951.957</v>
      </c>
      <c r="P94" s="169">
        <v>6731.372</v>
      </c>
      <c r="Q94" s="169"/>
      <c r="R94" s="169"/>
      <c r="S94" s="169">
        <v>85135.406</v>
      </c>
      <c r="T94" s="169">
        <v>6234.241</v>
      </c>
      <c r="U94" s="169">
        <v>16731.433</v>
      </c>
      <c r="V94" s="169">
        <v>44327.357</v>
      </c>
      <c r="W94" s="169">
        <v>28564.453</v>
      </c>
      <c r="X94" s="169">
        <v>13203.55</v>
      </c>
      <c r="Y94" s="169">
        <v>11699.531</v>
      </c>
      <c r="Z94" s="169">
        <v>54704.963</v>
      </c>
      <c r="AA94" s="169">
        <v>4320.648</v>
      </c>
      <c r="AB94" s="169">
        <v>48878.032</v>
      </c>
      <c r="AC94" s="169">
        <v>8085.572</v>
      </c>
      <c r="AD94" s="169">
        <v>21828.149</v>
      </c>
      <c r="AE94" s="169">
        <v>17241.397</v>
      </c>
      <c r="AF94" s="169">
        <v>2637.868</v>
      </c>
      <c r="AG94" s="169">
        <v>18964.399</v>
      </c>
      <c r="AH94" s="169">
        <v>201676.885</v>
      </c>
      <c r="AI94" s="169">
        <v>27475.861</v>
      </c>
      <c r="AJ94" s="169">
        <v>82029.556</v>
      </c>
      <c r="AK94" s="169">
        <v>54792.529</v>
      </c>
      <c r="AL94" s="169">
        <v>38595.485</v>
      </c>
      <c r="AM94" s="169">
        <v>80871.988</v>
      </c>
      <c r="AN94" s="169">
        <v>21778.529</v>
      </c>
      <c r="AO94" s="169">
        <v>49063.025</v>
      </c>
      <c r="AP94" s="169">
        <v>5590.834</v>
      </c>
      <c r="AQ94" s="169">
        <v>31630.523</v>
      </c>
      <c r="AR94" s="169">
        <v>21413.501</v>
      </c>
      <c r="AS94" s="169">
        <v>9037.717</v>
      </c>
      <c r="AT94" s="169">
        <v>43001.448</v>
      </c>
      <c r="AU94" s="169">
        <v>22738.236</v>
      </c>
      <c r="AV94" s="169">
        <v>33732.344</v>
      </c>
      <c r="AW94" s="169">
        <v>8774</v>
      </c>
      <c r="AX94" s="169">
        <v>13798</v>
      </c>
      <c r="AY94" s="169">
        <v>47611.273</v>
      </c>
      <c r="AZ94" s="169">
        <v>38999</v>
      </c>
      <c r="BA94" s="169">
        <v>13297.245</v>
      </c>
      <c r="BB94" s="169">
        <v>53192.552</v>
      </c>
      <c r="BC94" s="169">
        <v>4505.164</v>
      </c>
      <c r="BD94" s="169">
        <v>12631.675</v>
      </c>
      <c r="BE94" s="169">
        <v>5658.916</v>
      </c>
      <c r="BF94" s="169">
        <v>13742.689</v>
      </c>
      <c r="BG94" s="169">
        <v>5733.673</v>
      </c>
      <c r="BH94" s="169">
        <v>7416.923</v>
      </c>
      <c r="BI94" s="169">
        <v>20523.557</v>
      </c>
      <c r="BJ94" s="169">
        <v>84832.927</v>
      </c>
      <c r="BK94" s="169">
        <v>29479.317</v>
      </c>
      <c r="BL94" s="169">
        <v>34307.937</v>
      </c>
      <c r="BM94" s="169">
        <v>25619.043</v>
      </c>
      <c r="BN94" s="169">
        <v>11923.486</v>
      </c>
      <c r="BO94" s="169">
        <v>9493.135</v>
      </c>
      <c r="BP94" s="169">
        <v>11941.114</v>
      </c>
      <c r="BQ94" s="169">
        <v>903.027</v>
      </c>
      <c r="BR94" s="169">
        <v>4110.303</v>
      </c>
      <c r="BS94" s="169">
        <v>0</v>
      </c>
      <c r="BT94" s="169"/>
      <c r="BU94" s="170">
        <v>1910757.638</v>
      </c>
      <c r="BV94" s="170">
        <v>948031</v>
      </c>
      <c r="BW94" s="170">
        <v>48479</v>
      </c>
      <c r="BX94" s="170">
        <v>530354</v>
      </c>
      <c r="BY94" s="157">
        <v>1526864</v>
      </c>
      <c r="BZ94" s="170">
        <v>515580</v>
      </c>
      <c r="CA94" s="170"/>
      <c r="CB94" s="170">
        <v>14904.791</v>
      </c>
      <c r="CC94" s="170">
        <v>14904.791</v>
      </c>
      <c r="CD94" s="170">
        <v>530484.791</v>
      </c>
      <c r="CE94" s="171"/>
      <c r="CF94" s="171"/>
      <c r="CG94" s="171"/>
      <c r="CH94" s="171"/>
      <c r="CI94" s="170">
        <v>927746</v>
      </c>
      <c r="CJ94" s="170">
        <v>2985094.791</v>
      </c>
      <c r="CK94" s="170">
        <v>4895852.4290000005</v>
      </c>
      <c r="CN94" s="160"/>
    </row>
    <row r="95" spans="1:92" s="107" customFormat="1" ht="12.75">
      <c r="A95" s="172"/>
      <c r="B95" s="166">
        <v>1</v>
      </c>
      <c r="C95" s="149" t="s">
        <v>262</v>
      </c>
      <c r="D95" s="149" t="s">
        <v>263</v>
      </c>
      <c r="E95" s="161">
        <v>6</v>
      </c>
      <c r="F95" s="173" t="s">
        <v>392</v>
      </c>
      <c r="G95" s="174" t="s">
        <v>393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6"/>
      <c r="BU95" s="177"/>
      <c r="BV95" s="175"/>
      <c r="BW95" s="176"/>
      <c r="BX95" s="176"/>
      <c r="BY95" s="176"/>
      <c r="BZ95" s="176"/>
      <c r="CA95" s="176"/>
      <c r="CB95" s="176"/>
      <c r="CC95" s="176"/>
      <c r="CD95" s="177"/>
      <c r="CE95" s="178"/>
      <c r="CF95" s="179"/>
      <c r="CG95" s="179"/>
      <c r="CH95" s="180"/>
      <c r="CI95" s="181"/>
      <c r="CJ95" s="181"/>
      <c r="CK95" s="182"/>
      <c r="CN95" s="160"/>
    </row>
    <row r="96" spans="1:92" s="107" customFormat="1" ht="12.75">
      <c r="A96" s="183"/>
      <c r="B96" s="149">
        <v>1</v>
      </c>
      <c r="C96" s="149" t="s">
        <v>262</v>
      </c>
      <c r="D96" s="149" t="s">
        <v>263</v>
      </c>
      <c r="E96" s="161">
        <v>6</v>
      </c>
      <c r="F96" s="173" t="s">
        <v>394</v>
      </c>
      <c r="G96" s="174" t="s">
        <v>395</v>
      </c>
      <c r="H96" s="184">
        <v>17.959</v>
      </c>
      <c r="I96" s="184">
        <v>0.856</v>
      </c>
      <c r="J96" s="184">
        <v>0</v>
      </c>
      <c r="K96" s="184">
        <v>1635.971</v>
      </c>
      <c r="L96" s="184">
        <v>444.697</v>
      </c>
      <c r="M96" s="184">
        <v>27.368</v>
      </c>
      <c r="N96" s="184">
        <v>75.256</v>
      </c>
      <c r="O96" s="184">
        <v>106.043</v>
      </c>
      <c r="P96" s="184">
        <v>37.628</v>
      </c>
      <c r="Q96" s="184"/>
      <c r="R96" s="184"/>
      <c r="S96" s="184">
        <v>427.594</v>
      </c>
      <c r="T96" s="184">
        <v>42.759</v>
      </c>
      <c r="U96" s="184">
        <v>126.567</v>
      </c>
      <c r="V96" s="184">
        <v>155.643</v>
      </c>
      <c r="W96" s="184">
        <v>197.547</v>
      </c>
      <c r="X96" s="184">
        <v>115.45</v>
      </c>
      <c r="Y96" s="184">
        <v>44.469</v>
      </c>
      <c r="Z96" s="184">
        <v>171.037</v>
      </c>
      <c r="AA96" s="184">
        <v>33.352</v>
      </c>
      <c r="AB96" s="184">
        <v>200.968</v>
      </c>
      <c r="AC96" s="184">
        <v>62.428</v>
      </c>
      <c r="AD96" s="184">
        <v>189.851</v>
      </c>
      <c r="AE96" s="184">
        <v>49.603</v>
      </c>
      <c r="AF96" s="184">
        <v>5.132</v>
      </c>
      <c r="AG96" s="184">
        <v>49.601</v>
      </c>
      <c r="AH96" s="184">
        <v>761.115</v>
      </c>
      <c r="AI96" s="184">
        <v>64.139</v>
      </c>
      <c r="AJ96" s="184">
        <v>617.444</v>
      </c>
      <c r="AK96" s="184">
        <v>168.471</v>
      </c>
      <c r="AL96" s="184">
        <v>274.515</v>
      </c>
      <c r="AM96" s="184">
        <v>868.012</v>
      </c>
      <c r="AN96" s="184">
        <v>168.471</v>
      </c>
      <c r="AO96" s="184">
        <v>135.975</v>
      </c>
      <c r="AP96" s="184">
        <v>52.166</v>
      </c>
      <c r="AQ96" s="184">
        <v>103.477</v>
      </c>
      <c r="AR96" s="184">
        <v>156.499</v>
      </c>
      <c r="AS96" s="184">
        <v>63.283</v>
      </c>
      <c r="AT96" s="184">
        <v>569.552</v>
      </c>
      <c r="AU96" s="184">
        <v>414.764</v>
      </c>
      <c r="AV96" s="184">
        <v>25.656</v>
      </c>
      <c r="AW96" s="184">
        <v>0</v>
      </c>
      <c r="AX96" s="184">
        <v>0</v>
      </c>
      <c r="AY96" s="184">
        <v>119.727</v>
      </c>
      <c r="AZ96" s="184">
        <v>0</v>
      </c>
      <c r="BA96" s="184">
        <v>231.755</v>
      </c>
      <c r="BB96" s="184">
        <v>428.448</v>
      </c>
      <c r="BC96" s="184">
        <v>71.836</v>
      </c>
      <c r="BD96" s="184">
        <v>45.325</v>
      </c>
      <c r="BE96" s="184">
        <v>88.084</v>
      </c>
      <c r="BF96" s="184">
        <v>51.311</v>
      </c>
      <c r="BG96" s="184">
        <v>169.327</v>
      </c>
      <c r="BH96" s="184">
        <v>4532.077</v>
      </c>
      <c r="BI96" s="184">
        <v>180.443</v>
      </c>
      <c r="BJ96" s="184">
        <v>2016.073</v>
      </c>
      <c r="BK96" s="184">
        <v>450.683</v>
      </c>
      <c r="BL96" s="184">
        <v>472.063</v>
      </c>
      <c r="BM96" s="184">
        <v>206.957</v>
      </c>
      <c r="BN96" s="184">
        <v>150.514</v>
      </c>
      <c r="BO96" s="184">
        <v>183.865</v>
      </c>
      <c r="BP96" s="184">
        <v>236.886</v>
      </c>
      <c r="BQ96" s="184">
        <v>11.973</v>
      </c>
      <c r="BR96" s="184">
        <v>7.697</v>
      </c>
      <c r="BS96" s="184">
        <v>0</v>
      </c>
      <c r="BT96" s="176"/>
      <c r="BU96" s="185">
        <v>18316.361999999997</v>
      </c>
      <c r="BV96" s="186">
        <v>57328</v>
      </c>
      <c r="BW96" s="176"/>
      <c r="BX96" s="176">
        <v>328</v>
      </c>
      <c r="BY96" s="187">
        <v>57656</v>
      </c>
      <c r="BZ96" s="176"/>
      <c r="CA96" s="176"/>
      <c r="CB96" s="176">
        <v>-12.801</v>
      </c>
      <c r="CC96" s="176">
        <v>-12.801</v>
      </c>
      <c r="CD96" s="177">
        <v>-12.801</v>
      </c>
      <c r="CE96" s="188"/>
      <c r="CF96" s="189"/>
      <c r="CG96" s="189"/>
      <c r="CH96" s="189"/>
      <c r="CI96" s="190"/>
      <c r="CJ96" s="157">
        <v>57643.199</v>
      </c>
      <c r="CK96" s="159">
        <v>75959.561</v>
      </c>
      <c r="CM96" s="160"/>
      <c r="CN96" s="160"/>
    </row>
    <row r="97" spans="1:92" s="107" customFormat="1" ht="12.75">
      <c r="A97" s="183"/>
      <c r="B97" s="149">
        <v>1</v>
      </c>
      <c r="C97" s="149" t="s">
        <v>262</v>
      </c>
      <c r="D97" s="149" t="s">
        <v>263</v>
      </c>
      <c r="E97" s="161">
        <v>6</v>
      </c>
      <c r="F97" s="173" t="s">
        <v>396</v>
      </c>
      <c r="G97" s="174" t="s">
        <v>397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6"/>
      <c r="BU97" s="177"/>
      <c r="BV97" s="186">
        <v>-26124</v>
      </c>
      <c r="BW97" s="176"/>
      <c r="BX97" s="176"/>
      <c r="BY97" s="187">
        <v>-26124</v>
      </c>
      <c r="BZ97" s="176"/>
      <c r="CA97" s="176"/>
      <c r="CB97" s="176"/>
      <c r="CC97" s="176"/>
      <c r="CD97" s="177"/>
      <c r="CE97" s="178"/>
      <c r="CF97" s="180"/>
      <c r="CG97" s="180"/>
      <c r="CH97" s="180"/>
      <c r="CI97" s="191">
        <v>26124</v>
      </c>
      <c r="CJ97" s="175"/>
      <c r="CK97" s="192"/>
      <c r="CN97" s="160"/>
    </row>
    <row r="98" spans="1:92" s="107" customFormat="1" ht="12.75">
      <c r="A98" s="193" t="s">
        <v>113</v>
      </c>
      <c r="B98" s="149">
        <v>1</v>
      </c>
      <c r="C98" s="149" t="s">
        <v>262</v>
      </c>
      <c r="D98" s="149" t="s">
        <v>263</v>
      </c>
      <c r="E98" s="161">
        <v>6</v>
      </c>
      <c r="F98" s="194" t="s">
        <v>398</v>
      </c>
      <c r="G98" s="168" t="s">
        <v>399</v>
      </c>
      <c r="H98" s="169">
        <v>16795</v>
      </c>
      <c r="I98" s="169">
        <v>1801</v>
      </c>
      <c r="J98" s="169">
        <v>24342</v>
      </c>
      <c r="K98" s="169">
        <v>150983</v>
      </c>
      <c r="L98" s="169">
        <v>116861</v>
      </c>
      <c r="M98" s="169">
        <v>3896</v>
      </c>
      <c r="N98" s="169">
        <v>15118</v>
      </c>
      <c r="O98" s="169">
        <v>12058</v>
      </c>
      <c r="P98" s="169">
        <v>6769</v>
      </c>
      <c r="Q98" s="169">
        <v>0</v>
      </c>
      <c r="R98" s="169">
        <v>0</v>
      </c>
      <c r="S98" s="169">
        <v>85563</v>
      </c>
      <c r="T98" s="169">
        <v>6277</v>
      </c>
      <c r="U98" s="169">
        <v>16858</v>
      </c>
      <c r="V98" s="169">
        <v>44483</v>
      </c>
      <c r="W98" s="169">
        <v>28762</v>
      </c>
      <c r="X98" s="169">
        <v>13319</v>
      </c>
      <c r="Y98" s="169">
        <v>11744</v>
      </c>
      <c r="Z98" s="169">
        <v>54876</v>
      </c>
      <c r="AA98" s="169">
        <v>4354</v>
      </c>
      <c r="AB98" s="169">
        <v>49079</v>
      </c>
      <c r="AC98" s="169">
        <v>8148</v>
      </c>
      <c r="AD98" s="169">
        <v>22018</v>
      </c>
      <c r="AE98" s="169">
        <v>17291</v>
      </c>
      <c r="AF98" s="169">
        <v>2643</v>
      </c>
      <c r="AG98" s="169">
        <v>19014</v>
      </c>
      <c r="AH98" s="169">
        <v>202438</v>
      </c>
      <c r="AI98" s="169">
        <v>27540</v>
      </c>
      <c r="AJ98" s="169">
        <v>82647</v>
      </c>
      <c r="AK98" s="169">
        <v>54961</v>
      </c>
      <c r="AL98" s="169">
        <v>38870</v>
      </c>
      <c r="AM98" s="169">
        <v>81740</v>
      </c>
      <c r="AN98" s="169">
        <v>21947</v>
      </c>
      <c r="AO98" s="169">
        <v>49199</v>
      </c>
      <c r="AP98" s="169">
        <v>5643</v>
      </c>
      <c r="AQ98" s="169">
        <v>31734</v>
      </c>
      <c r="AR98" s="169">
        <v>21570</v>
      </c>
      <c r="AS98" s="169">
        <v>9101</v>
      </c>
      <c r="AT98" s="169">
        <v>43571</v>
      </c>
      <c r="AU98" s="169">
        <v>23153</v>
      </c>
      <c r="AV98" s="169">
        <v>33758</v>
      </c>
      <c r="AW98" s="169">
        <v>8774</v>
      </c>
      <c r="AX98" s="169">
        <v>13798</v>
      </c>
      <c r="AY98" s="169">
        <v>47731</v>
      </c>
      <c r="AZ98" s="169">
        <v>38999</v>
      </c>
      <c r="BA98" s="169">
        <v>13529</v>
      </c>
      <c r="BB98" s="169">
        <v>53621</v>
      </c>
      <c r="BC98" s="169">
        <v>4577</v>
      </c>
      <c r="BD98" s="169">
        <v>12677</v>
      </c>
      <c r="BE98" s="169">
        <v>5747</v>
      </c>
      <c r="BF98" s="169">
        <v>13794</v>
      </c>
      <c r="BG98" s="169">
        <v>5903</v>
      </c>
      <c r="BH98" s="169">
        <v>11949</v>
      </c>
      <c r="BI98" s="169">
        <v>20704</v>
      </c>
      <c r="BJ98" s="169">
        <v>86849</v>
      </c>
      <c r="BK98" s="169">
        <v>29930</v>
      </c>
      <c r="BL98" s="169">
        <v>34780</v>
      </c>
      <c r="BM98" s="169">
        <v>25826</v>
      </c>
      <c r="BN98" s="169">
        <v>12074</v>
      </c>
      <c r="BO98" s="169">
        <v>9677</v>
      </c>
      <c r="BP98" s="169">
        <v>12178</v>
      </c>
      <c r="BQ98" s="169">
        <v>915</v>
      </c>
      <c r="BR98" s="169">
        <v>4118</v>
      </c>
      <c r="BS98" s="169">
        <v>0</v>
      </c>
      <c r="BT98" s="195"/>
      <c r="BU98" s="170">
        <v>1929074</v>
      </c>
      <c r="BV98" s="170">
        <v>979235</v>
      </c>
      <c r="BW98" s="170">
        <v>48479</v>
      </c>
      <c r="BX98" s="170">
        <v>530682</v>
      </c>
      <c r="BY98" s="170">
        <v>1558396</v>
      </c>
      <c r="BZ98" s="170">
        <v>515580</v>
      </c>
      <c r="CA98" s="170"/>
      <c r="CB98" s="170">
        <v>14891.99</v>
      </c>
      <c r="CC98" s="170">
        <v>14891.99</v>
      </c>
      <c r="CD98" s="170">
        <v>530471.99</v>
      </c>
      <c r="CE98" s="170">
        <v>0</v>
      </c>
      <c r="CF98" s="170">
        <v>0</v>
      </c>
      <c r="CG98" s="170">
        <v>0</v>
      </c>
      <c r="CH98" s="170">
        <v>0</v>
      </c>
      <c r="CI98" s="170">
        <v>953870</v>
      </c>
      <c r="CJ98" s="170">
        <v>3042737.99</v>
      </c>
      <c r="CK98" s="170">
        <v>4971811.99</v>
      </c>
      <c r="CN98" s="160"/>
    </row>
    <row r="99" spans="7:73" ht="15.75" customHeight="1">
      <c r="G99" s="196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U99" s="197"/>
    </row>
    <row r="100" spans="1:89" s="107" customFormat="1" ht="12.75">
      <c r="A100" s="183" t="s">
        <v>400</v>
      </c>
      <c r="B100" s="149">
        <v>1</v>
      </c>
      <c r="C100" s="149" t="s">
        <v>262</v>
      </c>
      <c r="D100" s="149" t="s">
        <v>263</v>
      </c>
      <c r="E100" s="161">
        <v>6</v>
      </c>
      <c r="F100" s="151" t="s">
        <v>49</v>
      </c>
      <c r="G100" s="198" t="s">
        <v>401</v>
      </c>
      <c r="H100" s="199">
        <v>3847</v>
      </c>
      <c r="I100" s="199">
        <v>1106</v>
      </c>
      <c r="J100" s="199">
        <v>2888</v>
      </c>
      <c r="K100" s="199">
        <v>54460</v>
      </c>
      <c r="L100" s="199">
        <v>22106</v>
      </c>
      <c r="M100" s="199">
        <v>1609</v>
      </c>
      <c r="N100" s="199">
        <v>5447</v>
      </c>
      <c r="O100" s="199">
        <v>3000</v>
      </c>
      <c r="P100" s="199">
        <v>3353</v>
      </c>
      <c r="Q100" s="199"/>
      <c r="R100" s="199"/>
      <c r="S100" s="199">
        <v>8985</v>
      </c>
      <c r="T100" s="199">
        <v>2396</v>
      </c>
      <c r="U100" s="199">
        <v>5408</v>
      </c>
      <c r="V100" s="199">
        <v>6498</v>
      </c>
      <c r="W100" s="199">
        <v>12199</v>
      </c>
      <c r="X100" s="199">
        <v>6039</v>
      </c>
      <c r="Y100" s="199">
        <v>4748</v>
      </c>
      <c r="Z100" s="199">
        <v>13238</v>
      </c>
      <c r="AA100" s="199">
        <v>2029</v>
      </c>
      <c r="AB100" s="199">
        <v>14725</v>
      </c>
      <c r="AC100" s="199">
        <v>4388</v>
      </c>
      <c r="AD100" s="199">
        <v>9659</v>
      </c>
      <c r="AE100" s="199">
        <v>7957</v>
      </c>
      <c r="AF100" s="199">
        <v>1087</v>
      </c>
      <c r="AG100" s="199">
        <v>5487</v>
      </c>
      <c r="AH100" s="199">
        <v>80135</v>
      </c>
      <c r="AI100" s="199">
        <v>18369</v>
      </c>
      <c r="AJ100" s="199">
        <v>60717</v>
      </c>
      <c r="AK100" s="199">
        <v>53203</v>
      </c>
      <c r="AL100" s="199">
        <v>22396</v>
      </c>
      <c r="AM100" s="199">
        <v>22326</v>
      </c>
      <c r="AN100" s="199">
        <v>7219</v>
      </c>
      <c r="AO100" s="199">
        <v>15543</v>
      </c>
      <c r="AP100" s="199">
        <v>7927</v>
      </c>
      <c r="AQ100" s="199">
        <v>21333</v>
      </c>
      <c r="AR100" s="199">
        <v>15454</v>
      </c>
      <c r="AS100" s="199">
        <v>5168</v>
      </c>
      <c r="AT100" s="199">
        <v>9776</v>
      </c>
      <c r="AU100" s="199">
        <v>25173</v>
      </c>
      <c r="AV100" s="199">
        <v>23174</v>
      </c>
      <c r="AW100" s="199">
        <v>7835</v>
      </c>
      <c r="AX100" s="199">
        <v>8137</v>
      </c>
      <c r="AY100" s="199">
        <v>10582</v>
      </c>
      <c r="AZ100" s="199">
        <v>0</v>
      </c>
      <c r="BA100" s="199">
        <v>19772</v>
      </c>
      <c r="BB100" s="199">
        <v>32595</v>
      </c>
      <c r="BC100" s="199">
        <v>6303</v>
      </c>
      <c r="BD100" s="199">
        <v>3787</v>
      </c>
      <c r="BE100" s="199">
        <v>3828</v>
      </c>
      <c r="BF100" s="199">
        <v>3562</v>
      </c>
      <c r="BG100" s="199">
        <v>16625</v>
      </c>
      <c r="BH100" s="199">
        <v>2230</v>
      </c>
      <c r="BI100" s="199">
        <v>19232</v>
      </c>
      <c r="BJ100" s="199">
        <v>92574</v>
      </c>
      <c r="BK100" s="199">
        <v>88626</v>
      </c>
      <c r="BL100" s="199">
        <v>74357</v>
      </c>
      <c r="BM100" s="199">
        <v>109844</v>
      </c>
      <c r="BN100" s="199">
        <v>7666</v>
      </c>
      <c r="BO100" s="199">
        <v>4428</v>
      </c>
      <c r="BP100" s="199">
        <v>9233</v>
      </c>
      <c r="BQ100" s="199">
        <v>839</v>
      </c>
      <c r="BR100" s="199">
        <v>4373</v>
      </c>
      <c r="BS100" s="199">
        <v>374</v>
      </c>
      <c r="BT100" s="200"/>
      <c r="BU100" s="201">
        <v>1117374</v>
      </c>
      <c r="BV100" s="202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4"/>
      <c r="CJ100" s="205"/>
      <c r="CK100" s="206"/>
    </row>
    <row r="101" spans="1:89" s="107" customFormat="1" ht="12.75">
      <c r="A101" s="183" t="s">
        <v>402</v>
      </c>
      <c r="B101" s="149">
        <v>1</v>
      </c>
      <c r="C101" s="149" t="s">
        <v>262</v>
      </c>
      <c r="D101" s="149" t="s">
        <v>263</v>
      </c>
      <c r="E101" s="161">
        <v>6</v>
      </c>
      <c r="F101" s="151" t="s">
        <v>49</v>
      </c>
      <c r="G101" s="207" t="s">
        <v>403</v>
      </c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9"/>
      <c r="BU101" s="201"/>
      <c r="BV101" s="210"/>
      <c r="BW101" s="211"/>
      <c r="BX101" s="211"/>
      <c r="BY101" s="211"/>
      <c r="BZ101" s="211"/>
      <c r="CA101" s="211"/>
      <c r="CB101" s="211"/>
      <c r="CC101" s="211"/>
      <c r="CD101" s="211"/>
      <c r="CE101" s="212"/>
      <c r="CF101" s="212"/>
      <c r="CG101" s="212"/>
      <c r="CH101" s="212"/>
      <c r="CI101" s="213"/>
      <c r="CJ101" s="214"/>
      <c r="CK101" s="215"/>
    </row>
    <row r="102" spans="1:89" s="107" customFormat="1" ht="12.75">
      <c r="A102" s="183" t="s">
        <v>404</v>
      </c>
      <c r="B102" s="149">
        <v>1</v>
      </c>
      <c r="C102" s="149" t="s">
        <v>262</v>
      </c>
      <c r="D102" s="149" t="s">
        <v>263</v>
      </c>
      <c r="E102" s="161">
        <v>6</v>
      </c>
      <c r="F102" s="151" t="s">
        <v>49</v>
      </c>
      <c r="G102" s="162" t="s">
        <v>405</v>
      </c>
      <c r="H102" s="216">
        <v>-9844</v>
      </c>
      <c r="I102" s="216">
        <v>-166</v>
      </c>
      <c r="J102" s="216">
        <v>364</v>
      </c>
      <c r="K102" s="216">
        <v>3653</v>
      </c>
      <c r="L102" s="216">
        <v>-375</v>
      </c>
      <c r="M102" s="216">
        <v>-140</v>
      </c>
      <c r="N102" s="216">
        <v>-158</v>
      </c>
      <c r="O102" s="216">
        <v>220</v>
      </c>
      <c r="P102" s="216">
        <v>-58</v>
      </c>
      <c r="Q102" s="216"/>
      <c r="R102" s="216"/>
      <c r="S102" s="216">
        <v>399</v>
      </c>
      <c r="T102" s="216">
        <v>-1</v>
      </c>
      <c r="U102" s="216">
        <v>18</v>
      </c>
      <c r="V102" s="216">
        <v>100</v>
      </c>
      <c r="W102" s="216">
        <v>-47</v>
      </c>
      <c r="X102" s="216">
        <v>-68</v>
      </c>
      <c r="Y102" s="216">
        <v>-143</v>
      </c>
      <c r="Z102" s="216">
        <v>-196</v>
      </c>
      <c r="AA102" s="216">
        <v>-8</v>
      </c>
      <c r="AB102" s="216">
        <v>2</v>
      </c>
      <c r="AC102" s="216">
        <v>-48</v>
      </c>
      <c r="AD102" s="216">
        <v>7</v>
      </c>
      <c r="AE102" s="216">
        <v>4407</v>
      </c>
      <c r="AF102" s="216">
        <v>6</v>
      </c>
      <c r="AG102" s="216">
        <v>509</v>
      </c>
      <c r="AH102" s="216">
        <v>-1317</v>
      </c>
      <c r="AI102" s="216">
        <v>64</v>
      </c>
      <c r="AJ102" s="216">
        <v>-883</v>
      </c>
      <c r="AK102" s="216">
        <v>176</v>
      </c>
      <c r="AL102" s="216">
        <v>-5153</v>
      </c>
      <c r="AM102" s="216">
        <v>-4891</v>
      </c>
      <c r="AN102" s="216">
        <v>-751</v>
      </c>
      <c r="AO102" s="216">
        <v>-281</v>
      </c>
      <c r="AP102" s="216">
        <v>-497</v>
      </c>
      <c r="AQ102" s="216">
        <v>-190</v>
      </c>
      <c r="AR102" s="216">
        <v>-384</v>
      </c>
      <c r="AS102" s="216">
        <v>-194</v>
      </c>
      <c r="AT102" s="216">
        <v>5</v>
      </c>
      <c r="AU102" s="216">
        <v>-143</v>
      </c>
      <c r="AV102" s="216">
        <v>-843</v>
      </c>
      <c r="AW102" s="216">
        <v>-1358</v>
      </c>
      <c r="AX102" s="216">
        <v>0</v>
      </c>
      <c r="AY102" s="216">
        <v>1734</v>
      </c>
      <c r="AZ102" s="216">
        <v>0</v>
      </c>
      <c r="BA102" s="216">
        <v>-190</v>
      </c>
      <c r="BB102" s="216">
        <v>-91</v>
      </c>
      <c r="BC102" s="216">
        <v>-1146</v>
      </c>
      <c r="BD102" s="216">
        <v>4</v>
      </c>
      <c r="BE102" s="216">
        <v>-107</v>
      </c>
      <c r="BF102" s="216">
        <v>878</v>
      </c>
      <c r="BG102" s="216">
        <v>4</v>
      </c>
      <c r="BH102" s="216">
        <v>-118</v>
      </c>
      <c r="BI102" s="216">
        <v>43</v>
      </c>
      <c r="BJ102" s="216">
        <v>69</v>
      </c>
      <c r="BK102" s="216">
        <v>-961</v>
      </c>
      <c r="BL102" s="216">
        <v>-462</v>
      </c>
      <c r="BM102" s="216">
        <v>-2845</v>
      </c>
      <c r="BN102" s="216">
        <v>-1623</v>
      </c>
      <c r="BO102" s="216">
        <v>-204</v>
      </c>
      <c r="BP102" s="216">
        <v>-198</v>
      </c>
      <c r="BQ102" s="216">
        <v>7</v>
      </c>
      <c r="BR102" s="216">
        <v>53</v>
      </c>
      <c r="BS102" s="216">
        <v>0</v>
      </c>
      <c r="BT102" s="163"/>
      <c r="BU102" s="201">
        <v>-23360</v>
      </c>
      <c r="BV102" s="217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3"/>
      <c r="CJ102" s="218"/>
      <c r="CK102" s="219"/>
    </row>
    <row r="103" spans="1:89" s="107" customFormat="1" ht="12.75">
      <c r="A103" s="183" t="s">
        <v>406</v>
      </c>
      <c r="B103" s="149">
        <v>1</v>
      </c>
      <c r="C103" s="149" t="s">
        <v>262</v>
      </c>
      <c r="D103" s="149" t="s">
        <v>263</v>
      </c>
      <c r="E103" s="161">
        <v>6</v>
      </c>
      <c r="F103" s="151" t="s">
        <v>49</v>
      </c>
      <c r="G103" s="162" t="s">
        <v>407</v>
      </c>
      <c r="H103" s="216">
        <v>8104</v>
      </c>
      <c r="I103" s="216">
        <v>951</v>
      </c>
      <c r="J103" s="216">
        <v>2753</v>
      </c>
      <c r="K103" s="216">
        <v>94132</v>
      </c>
      <c r="L103" s="216">
        <v>5225</v>
      </c>
      <c r="M103" s="216">
        <v>300</v>
      </c>
      <c r="N103" s="216">
        <v>1116</v>
      </c>
      <c r="O103" s="216">
        <v>1480</v>
      </c>
      <c r="P103" s="216">
        <v>683</v>
      </c>
      <c r="Q103" s="216"/>
      <c r="R103" s="216"/>
      <c r="S103" s="216">
        <v>4768</v>
      </c>
      <c r="T103" s="216">
        <v>482</v>
      </c>
      <c r="U103" s="216">
        <v>1705</v>
      </c>
      <c r="V103" s="216">
        <v>2971</v>
      </c>
      <c r="W103" s="216">
        <v>1074</v>
      </c>
      <c r="X103" s="216">
        <v>748</v>
      </c>
      <c r="Y103" s="216">
        <v>616</v>
      </c>
      <c r="Z103" s="216">
        <v>1066</v>
      </c>
      <c r="AA103" s="216">
        <v>495</v>
      </c>
      <c r="AB103" s="216">
        <v>1480</v>
      </c>
      <c r="AC103" s="216">
        <v>708</v>
      </c>
      <c r="AD103" s="216">
        <v>925</v>
      </c>
      <c r="AE103" s="216">
        <v>10995</v>
      </c>
      <c r="AF103" s="216">
        <v>1684</v>
      </c>
      <c r="AG103" s="216">
        <v>3853</v>
      </c>
      <c r="AH103" s="216">
        <v>8715</v>
      </c>
      <c r="AI103" s="216">
        <v>2144</v>
      </c>
      <c r="AJ103" s="216">
        <v>7106</v>
      </c>
      <c r="AK103" s="216">
        <v>6317</v>
      </c>
      <c r="AL103" s="216">
        <v>11365</v>
      </c>
      <c r="AM103" s="216">
        <v>15224</v>
      </c>
      <c r="AN103" s="216">
        <v>1392</v>
      </c>
      <c r="AO103" s="216">
        <v>3435</v>
      </c>
      <c r="AP103" s="216">
        <v>379</v>
      </c>
      <c r="AQ103" s="216">
        <v>2335</v>
      </c>
      <c r="AR103" s="216">
        <v>2155</v>
      </c>
      <c r="AS103" s="216">
        <v>1742</v>
      </c>
      <c r="AT103" s="216">
        <v>7454</v>
      </c>
      <c r="AU103" s="216">
        <v>2532</v>
      </c>
      <c r="AV103" s="216">
        <v>4904</v>
      </c>
      <c r="AW103" s="216">
        <v>2865</v>
      </c>
      <c r="AX103" s="216">
        <v>172</v>
      </c>
      <c r="AY103" s="216">
        <v>10572</v>
      </c>
      <c r="AZ103" s="216">
        <v>47467</v>
      </c>
      <c r="BA103" s="216">
        <v>719</v>
      </c>
      <c r="BB103" s="216">
        <v>3478</v>
      </c>
      <c r="BC103" s="216">
        <v>512</v>
      </c>
      <c r="BD103" s="216">
        <v>230</v>
      </c>
      <c r="BE103" s="216">
        <v>393</v>
      </c>
      <c r="BF103" s="216">
        <v>3912</v>
      </c>
      <c r="BG103" s="216">
        <v>203</v>
      </c>
      <c r="BH103" s="216">
        <v>143</v>
      </c>
      <c r="BI103" s="216">
        <v>1455</v>
      </c>
      <c r="BJ103" s="216">
        <v>26440</v>
      </c>
      <c r="BK103" s="216">
        <v>9056</v>
      </c>
      <c r="BL103" s="216">
        <v>5453</v>
      </c>
      <c r="BM103" s="216">
        <v>6116</v>
      </c>
      <c r="BN103" s="216">
        <v>1994</v>
      </c>
      <c r="BO103" s="216">
        <v>1810</v>
      </c>
      <c r="BP103" s="216">
        <v>772</v>
      </c>
      <c r="BQ103" s="216">
        <v>78</v>
      </c>
      <c r="BR103" s="216">
        <v>819</v>
      </c>
      <c r="BS103" s="216">
        <v>0</v>
      </c>
      <c r="BT103" s="163"/>
      <c r="BU103" s="201">
        <v>350172</v>
      </c>
      <c r="BV103" s="217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3"/>
      <c r="CJ103" s="218"/>
      <c r="CK103" s="219"/>
    </row>
    <row r="104" spans="1:89" s="107" customFormat="1" ht="12.75">
      <c r="A104" s="183" t="s">
        <v>408</v>
      </c>
      <c r="B104" s="220" t="s">
        <v>409</v>
      </c>
      <c r="C104" s="149" t="s">
        <v>262</v>
      </c>
      <c r="D104" s="149" t="s">
        <v>263</v>
      </c>
      <c r="E104" s="161">
        <v>6</v>
      </c>
      <c r="F104" s="151" t="s">
        <v>49</v>
      </c>
      <c r="G104" s="221" t="s">
        <v>410</v>
      </c>
      <c r="H104" s="216">
        <v>8480</v>
      </c>
      <c r="I104" s="216">
        <v>2214</v>
      </c>
      <c r="J104" s="216">
        <v>8386</v>
      </c>
      <c r="K104" s="216">
        <v>314876</v>
      </c>
      <c r="L104" s="216">
        <v>2847</v>
      </c>
      <c r="M104" s="216">
        <v>441</v>
      </c>
      <c r="N104" s="216">
        <v>96</v>
      </c>
      <c r="O104" s="216">
        <v>-2269</v>
      </c>
      <c r="P104" s="216">
        <v>127</v>
      </c>
      <c r="Q104" s="216"/>
      <c r="R104" s="216"/>
      <c r="S104" s="216">
        <v>5613</v>
      </c>
      <c r="T104" s="216">
        <v>367</v>
      </c>
      <c r="U104" s="216">
        <v>267</v>
      </c>
      <c r="V104" s="216">
        <v>-3273</v>
      </c>
      <c r="W104" s="216">
        <v>2183</v>
      </c>
      <c r="X104" s="216">
        <v>674</v>
      </c>
      <c r="Y104" s="216">
        <v>1019</v>
      </c>
      <c r="Z104" s="216">
        <v>9513</v>
      </c>
      <c r="AA104" s="216">
        <v>-367</v>
      </c>
      <c r="AB104" s="216">
        <v>898</v>
      </c>
      <c r="AC104" s="216">
        <v>387</v>
      </c>
      <c r="AD104" s="216">
        <v>1277</v>
      </c>
      <c r="AE104" s="216">
        <v>26950</v>
      </c>
      <c r="AF104" s="216">
        <v>133</v>
      </c>
      <c r="AG104" s="216">
        <v>-237</v>
      </c>
      <c r="AH104" s="216">
        <v>33856</v>
      </c>
      <c r="AI104" s="216">
        <v>6893</v>
      </c>
      <c r="AJ104" s="216">
        <v>18823</v>
      </c>
      <c r="AK104" s="216">
        <v>-1860</v>
      </c>
      <c r="AL104" s="216">
        <v>19370</v>
      </c>
      <c r="AM104" s="216">
        <v>-2726</v>
      </c>
      <c r="AN104" s="216">
        <v>-1507</v>
      </c>
      <c r="AO104" s="216">
        <v>3193</v>
      </c>
      <c r="AP104" s="216">
        <v>3001</v>
      </c>
      <c r="AQ104" s="216">
        <v>5311</v>
      </c>
      <c r="AR104" s="216">
        <v>2763</v>
      </c>
      <c r="AS104" s="216">
        <v>601</v>
      </c>
      <c r="AT104" s="216">
        <v>4914</v>
      </c>
      <c r="AU104" s="216">
        <v>4859</v>
      </c>
      <c r="AV104" s="216">
        <v>42811</v>
      </c>
      <c r="AW104" s="216">
        <v>10585</v>
      </c>
      <c r="AX104" s="216">
        <v>-1088</v>
      </c>
      <c r="AY104" s="216">
        <v>53567</v>
      </c>
      <c r="AZ104" s="216">
        <v>33012</v>
      </c>
      <c r="BA104" s="216">
        <v>10886</v>
      </c>
      <c r="BB104" s="216">
        <v>8194</v>
      </c>
      <c r="BC104" s="216">
        <v>442</v>
      </c>
      <c r="BD104" s="216">
        <v>779</v>
      </c>
      <c r="BE104" s="216">
        <v>1698</v>
      </c>
      <c r="BF104" s="216">
        <v>3933</v>
      </c>
      <c r="BG104" s="216">
        <v>514</v>
      </c>
      <c r="BH104" s="216">
        <v>528</v>
      </c>
      <c r="BI104" s="216">
        <v>3638</v>
      </c>
      <c r="BJ104" s="216">
        <v>0</v>
      </c>
      <c r="BK104" s="216">
        <v>1369</v>
      </c>
      <c r="BL104" s="216">
        <v>13893</v>
      </c>
      <c r="BM104" s="216">
        <v>3267</v>
      </c>
      <c r="BN104" s="216">
        <v>6294</v>
      </c>
      <c r="BO104" s="216">
        <v>-10</v>
      </c>
      <c r="BP104" s="216">
        <v>356</v>
      </c>
      <c r="BQ104" s="216">
        <v>235</v>
      </c>
      <c r="BR104" s="216">
        <v>3865</v>
      </c>
      <c r="BS104" s="216">
        <v>0</v>
      </c>
      <c r="BT104" s="222"/>
      <c r="BU104" s="201">
        <v>676861</v>
      </c>
      <c r="BV104" s="223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5"/>
      <c r="CJ104" s="226"/>
      <c r="CK104" s="227"/>
    </row>
    <row r="105" spans="1:89" s="107" customFormat="1" ht="12.75">
      <c r="A105" s="183" t="s">
        <v>411</v>
      </c>
      <c r="B105" s="220" t="s">
        <v>409</v>
      </c>
      <c r="C105" s="149" t="s">
        <v>262</v>
      </c>
      <c r="D105" s="149" t="s">
        <v>263</v>
      </c>
      <c r="E105" s="161">
        <v>6</v>
      </c>
      <c r="F105" s="167" t="s">
        <v>49</v>
      </c>
      <c r="G105" s="228" t="s">
        <v>412</v>
      </c>
      <c r="H105" s="229">
        <v>16584</v>
      </c>
      <c r="I105" s="229">
        <v>3165</v>
      </c>
      <c r="J105" s="229">
        <v>11139</v>
      </c>
      <c r="K105" s="229">
        <v>409008</v>
      </c>
      <c r="L105" s="229">
        <v>8072</v>
      </c>
      <c r="M105" s="229">
        <v>741</v>
      </c>
      <c r="N105" s="229">
        <v>1212</v>
      </c>
      <c r="O105" s="229">
        <v>-789</v>
      </c>
      <c r="P105" s="229">
        <v>810</v>
      </c>
      <c r="Q105" s="229"/>
      <c r="R105" s="229"/>
      <c r="S105" s="229">
        <v>10381</v>
      </c>
      <c r="T105" s="229">
        <v>849</v>
      </c>
      <c r="U105" s="229">
        <v>1972</v>
      </c>
      <c r="V105" s="229">
        <v>-302</v>
      </c>
      <c r="W105" s="229">
        <v>3257</v>
      </c>
      <c r="X105" s="229">
        <v>1422</v>
      </c>
      <c r="Y105" s="229">
        <v>1635</v>
      </c>
      <c r="Z105" s="229">
        <v>10579</v>
      </c>
      <c r="AA105" s="229">
        <v>128</v>
      </c>
      <c r="AB105" s="229">
        <v>2378</v>
      </c>
      <c r="AC105" s="229">
        <v>1095</v>
      </c>
      <c r="AD105" s="229">
        <v>2202</v>
      </c>
      <c r="AE105" s="229">
        <v>37945</v>
      </c>
      <c r="AF105" s="229">
        <v>1817</v>
      </c>
      <c r="AG105" s="229">
        <v>3616</v>
      </c>
      <c r="AH105" s="229">
        <v>42571</v>
      </c>
      <c r="AI105" s="229">
        <v>9037</v>
      </c>
      <c r="AJ105" s="229">
        <v>25929</v>
      </c>
      <c r="AK105" s="229">
        <v>4457</v>
      </c>
      <c r="AL105" s="229">
        <v>30735</v>
      </c>
      <c r="AM105" s="229">
        <v>12498</v>
      </c>
      <c r="AN105" s="229">
        <v>-115</v>
      </c>
      <c r="AO105" s="229">
        <v>6628</v>
      </c>
      <c r="AP105" s="229">
        <v>3380</v>
      </c>
      <c r="AQ105" s="229">
        <v>7646</v>
      </c>
      <c r="AR105" s="229">
        <v>4918</v>
      </c>
      <c r="AS105" s="229">
        <v>2343</v>
      </c>
      <c r="AT105" s="229">
        <v>12368</v>
      </c>
      <c r="AU105" s="229">
        <v>7391</v>
      </c>
      <c r="AV105" s="229">
        <v>47715</v>
      </c>
      <c r="AW105" s="229">
        <v>13450</v>
      </c>
      <c r="AX105" s="229">
        <v>-916</v>
      </c>
      <c r="AY105" s="229">
        <v>64139</v>
      </c>
      <c r="AZ105" s="229">
        <v>80479</v>
      </c>
      <c r="BA105" s="229">
        <v>11605</v>
      </c>
      <c r="BB105" s="229">
        <v>11672</v>
      </c>
      <c r="BC105" s="229">
        <v>954</v>
      </c>
      <c r="BD105" s="229">
        <v>1009</v>
      </c>
      <c r="BE105" s="229">
        <v>2091</v>
      </c>
      <c r="BF105" s="229">
        <v>7845</v>
      </c>
      <c r="BG105" s="229">
        <v>717</v>
      </c>
      <c r="BH105" s="229">
        <v>671</v>
      </c>
      <c r="BI105" s="229">
        <v>5093</v>
      </c>
      <c r="BJ105" s="229">
        <v>26440</v>
      </c>
      <c r="BK105" s="229">
        <v>10425</v>
      </c>
      <c r="BL105" s="229">
        <v>19346</v>
      </c>
      <c r="BM105" s="229">
        <v>9383</v>
      </c>
      <c r="BN105" s="229">
        <v>8288</v>
      </c>
      <c r="BO105" s="229">
        <v>1800</v>
      </c>
      <c r="BP105" s="229">
        <v>1128</v>
      </c>
      <c r="BQ105" s="229">
        <v>313</v>
      </c>
      <c r="BR105" s="229">
        <v>4684</v>
      </c>
      <c r="BS105" s="229">
        <v>0</v>
      </c>
      <c r="BT105" s="230"/>
      <c r="BU105" s="201">
        <v>1027033</v>
      </c>
      <c r="BV105" s="223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5"/>
      <c r="CJ105" s="226"/>
      <c r="CK105" s="227"/>
    </row>
    <row r="106" spans="1:89" s="107" customFormat="1" ht="12.75">
      <c r="A106" s="183" t="s">
        <v>413</v>
      </c>
      <c r="B106" s="220" t="s">
        <v>409</v>
      </c>
      <c r="C106" s="149" t="s">
        <v>262</v>
      </c>
      <c r="D106" s="149" t="s">
        <v>263</v>
      </c>
      <c r="E106" s="161">
        <v>6</v>
      </c>
      <c r="F106" s="167" t="s">
        <v>49</v>
      </c>
      <c r="G106" s="228" t="s">
        <v>414</v>
      </c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30"/>
      <c r="BU106" s="201"/>
      <c r="BV106" s="226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5"/>
      <c r="CJ106" s="226"/>
      <c r="CK106" s="227"/>
    </row>
    <row r="107" spans="1:89" s="107" customFormat="1" ht="12.75">
      <c r="A107" s="183" t="s">
        <v>415</v>
      </c>
      <c r="B107" s="220" t="s">
        <v>409</v>
      </c>
      <c r="C107" s="149" t="s">
        <v>262</v>
      </c>
      <c r="D107" s="149" t="s">
        <v>263</v>
      </c>
      <c r="E107" s="161">
        <v>6</v>
      </c>
      <c r="F107" s="167" t="s">
        <v>49</v>
      </c>
      <c r="G107" s="231" t="s">
        <v>416</v>
      </c>
      <c r="H107" s="232">
        <v>10587</v>
      </c>
      <c r="I107" s="232">
        <v>4105</v>
      </c>
      <c r="J107" s="232">
        <v>14391</v>
      </c>
      <c r="K107" s="232">
        <v>467121</v>
      </c>
      <c r="L107" s="232">
        <v>29803</v>
      </c>
      <c r="M107" s="232">
        <v>2210</v>
      </c>
      <c r="N107" s="232">
        <v>6501</v>
      </c>
      <c r="O107" s="232">
        <v>2431</v>
      </c>
      <c r="P107" s="232">
        <v>4105</v>
      </c>
      <c r="Q107" s="232"/>
      <c r="R107" s="232"/>
      <c r="S107" s="232">
        <v>19765</v>
      </c>
      <c r="T107" s="232">
        <v>3244</v>
      </c>
      <c r="U107" s="232">
        <v>7398</v>
      </c>
      <c r="V107" s="232">
        <v>6296</v>
      </c>
      <c r="W107" s="232">
        <v>15409</v>
      </c>
      <c r="X107" s="232">
        <v>7393</v>
      </c>
      <c r="Y107" s="232">
        <v>6240</v>
      </c>
      <c r="Z107" s="232">
        <v>23621</v>
      </c>
      <c r="AA107" s="232">
        <v>2149</v>
      </c>
      <c r="AB107" s="232">
        <v>17105</v>
      </c>
      <c r="AC107" s="232">
        <v>5435</v>
      </c>
      <c r="AD107" s="232">
        <v>11868</v>
      </c>
      <c r="AE107" s="232">
        <v>50309</v>
      </c>
      <c r="AF107" s="232">
        <v>2910</v>
      </c>
      <c r="AG107" s="232">
        <v>9612</v>
      </c>
      <c r="AH107" s="232">
        <v>121389</v>
      </c>
      <c r="AI107" s="232">
        <v>27470</v>
      </c>
      <c r="AJ107" s="232">
        <v>85763</v>
      </c>
      <c r="AK107" s="232">
        <v>57836</v>
      </c>
      <c r="AL107" s="232">
        <v>47978</v>
      </c>
      <c r="AM107" s="232">
        <v>29933</v>
      </c>
      <c r="AN107" s="232">
        <v>6353</v>
      </c>
      <c r="AO107" s="232">
        <v>21890</v>
      </c>
      <c r="AP107" s="232">
        <v>10810</v>
      </c>
      <c r="AQ107" s="232">
        <v>28789</v>
      </c>
      <c r="AR107" s="232">
        <v>19988</v>
      </c>
      <c r="AS107" s="232">
        <v>7317</v>
      </c>
      <c r="AT107" s="232">
        <v>22149</v>
      </c>
      <c r="AU107" s="232">
        <v>32421</v>
      </c>
      <c r="AV107" s="232">
        <v>70046</v>
      </c>
      <c r="AW107" s="232">
        <v>19927</v>
      </c>
      <c r="AX107" s="232">
        <v>7221</v>
      </c>
      <c r="AY107" s="232">
        <v>76455</v>
      </c>
      <c r="AZ107" s="232">
        <v>80479</v>
      </c>
      <c r="BA107" s="232">
        <v>31187</v>
      </c>
      <c r="BB107" s="232">
        <v>44176</v>
      </c>
      <c r="BC107" s="232">
        <v>6111</v>
      </c>
      <c r="BD107" s="232">
        <v>4800</v>
      </c>
      <c r="BE107" s="232">
        <v>5812</v>
      </c>
      <c r="BF107" s="232">
        <v>12285</v>
      </c>
      <c r="BG107" s="232">
        <v>17346</v>
      </c>
      <c r="BH107" s="232">
        <v>2783</v>
      </c>
      <c r="BI107" s="232">
        <v>24368</v>
      </c>
      <c r="BJ107" s="232">
        <v>119083</v>
      </c>
      <c r="BK107" s="232">
        <v>98090</v>
      </c>
      <c r="BL107" s="232">
        <v>93241</v>
      </c>
      <c r="BM107" s="232">
        <v>116382</v>
      </c>
      <c r="BN107" s="232">
        <v>14331</v>
      </c>
      <c r="BO107" s="232">
        <v>6024</v>
      </c>
      <c r="BP107" s="232">
        <v>10163</v>
      </c>
      <c r="BQ107" s="232">
        <v>1159</v>
      </c>
      <c r="BR107" s="232">
        <v>9110</v>
      </c>
      <c r="BS107" s="232">
        <v>374</v>
      </c>
      <c r="BT107" s="233"/>
      <c r="BU107" s="201">
        <v>2121047</v>
      </c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5"/>
      <c r="CJ107" s="226"/>
      <c r="CK107" s="227"/>
    </row>
    <row r="108" spans="1:89" s="107" customFormat="1" ht="12.75">
      <c r="A108" s="183" t="s">
        <v>417</v>
      </c>
      <c r="B108" s="220" t="s">
        <v>418</v>
      </c>
      <c r="C108" s="149" t="s">
        <v>262</v>
      </c>
      <c r="D108" s="149" t="s">
        <v>263</v>
      </c>
      <c r="E108" s="234">
        <v>6</v>
      </c>
      <c r="F108" s="167" t="s">
        <v>49</v>
      </c>
      <c r="G108" s="235" t="s">
        <v>419</v>
      </c>
      <c r="H108" s="236">
        <v>27382</v>
      </c>
      <c r="I108" s="236">
        <v>5906</v>
      </c>
      <c r="J108" s="236">
        <v>38733</v>
      </c>
      <c r="K108" s="236">
        <v>618104</v>
      </c>
      <c r="L108" s="236">
        <v>146664</v>
      </c>
      <c r="M108" s="236">
        <v>6106</v>
      </c>
      <c r="N108" s="236">
        <v>21619</v>
      </c>
      <c r="O108" s="236">
        <v>14489</v>
      </c>
      <c r="P108" s="236">
        <v>10874</v>
      </c>
      <c r="Q108" s="236">
        <v>0</v>
      </c>
      <c r="R108" s="236">
        <v>0</v>
      </c>
      <c r="S108" s="236">
        <v>105328</v>
      </c>
      <c r="T108" s="236">
        <v>9521</v>
      </c>
      <c r="U108" s="236">
        <v>24256</v>
      </c>
      <c r="V108" s="236">
        <v>50779</v>
      </c>
      <c r="W108" s="236">
        <v>44171</v>
      </c>
      <c r="X108" s="236">
        <v>20712</v>
      </c>
      <c r="Y108" s="236">
        <v>17984</v>
      </c>
      <c r="Z108" s="236">
        <v>78497</v>
      </c>
      <c r="AA108" s="236">
        <v>6503</v>
      </c>
      <c r="AB108" s="236">
        <v>66184</v>
      </c>
      <c r="AC108" s="236">
        <v>13583</v>
      </c>
      <c r="AD108" s="236">
        <v>33886</v>
      </c>
      <c r="AE108" s="236">
        <v>67600</v>
      </c>
      <c r="AF108" s="236">
        <v>5553</v>
      </c>
      <c r="AG108" s="236">
        <v>28626</v>
      </c>
      <c r="AH108" s="236">
        <v>323827</v>
      </c>
      <c r="AI108" s="236">
        <v>55010</v>
      </c>
      <c r="AJ108" s="236">
        <v>168410</v>
      </c>
      <c r="AK108" s="236">
        <v>112797</v>
      </c>
      <c r="AL108" s="236">
        <v>86848</v>
      </c>
      <c r="AM108" s="236">
        <v>111673</v>
      </c>
      <c r="AN108" s="236">
        <v>28300</v>
      </c>
      <c r="AO108" s="236">
        <v>71089</v>
      </c>
      <c r="AP108" s="236">
        <v>16453</v>
      </c>
      <c r="AQ108" s="236">
        <v>60523</v>
      </c>
      <c r="AR108" s="236">
        <v>41558</v>
      </c>
      <c r="AS108" s="236">
        <v>16418</v>
      </c>
      <c r="AT108" s="236">
        <v>65720</v>
      </c>
      <c r="AU108" s="236">
        <v>55574</v>
      </c>
      <c r="AV108" s="236">
        <v>103804</v>
      </c>
      <c r="AW108" s="236">
        <v>28701</v>
      </c>
      <c r="AX108" s="236">
        <v>21019</v>
      </c>
      <c r="AY108" s="236">
        <v>124186</v>
      </c>
      <c r="AZ108" s="236">
        <v>119478</v>
      </c>
      <c r="BA108" s="236">
        <v>44716</v>
      </c>
      <c r="BB108" s="236">
        <v>97797</v>
      </c>
      <c r="BC108" s="236">
        <v>10688</v>
      </c>
      <c r="BD108" s="236">
        <v>17477</v>
      </c>
      <c r="BE108" s="236">
        <v>11559</v>
      </c>
      <c r="BF108" s="236">
        <v>26079</v>
      </c>
      <c r="BG108" s="236">
        <v>23249</v>
      </c>
      <c r="BH108" s="236">
        <v>14732</v>
      </c>
      <c r="BI108" s="236">
        <v>45072</v>
      </c>
      <c r="BJ108" s="236">
        <v>205932</v>
      </c>
      <c r="BK108" s="236">
        <v>128020</v>
      </c>
      <c r="BL108" s="236">
        <v>128021</v>
      </c>
      <c r="BM108" s="236">
        <v>142208</v>
      </c>
      <c r="BN108" s="236">
        <v>26405</v>
      </c>
      <c r="BO108" s="236">
        <v>15701</v>
      </c>
      <c r="BP108" s="236">
        <v>22341</v>
      </c>
      <c r="BQ108" s="236">
        <v>2074</v>
      </c>
      <c r="BR108" s="236">
        <v>13228</v>
      </c>
      <c r="BS108" s="236">
        <v>374</v>
      </c>
      <c r="BT108" s="237"/>
      <c r="BU108" s="236">
        <v>4050121</v>
      </c>
      <c r="BV108" s="238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40"/>
      <c r="CJ108" s="241"/>
      <c r="CK108" s="242"/>
    </row>
    <row r="109" spans="1:89" s="107" customFormat="1" ht="12.75">
      <c r="A109" s="183"/>
      <c r="B109" s="149"/>
      <c r="C109" s="149"/>
      <c r="D109" s="149"/>
      <c r="E109" s="243" t="s">
        <v>420</v>
      </c>
      <c r="F109" s="243"/>
      <c r="G109" s="243" t="s">
        <v>113</v>
      </c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6"/>
      <c r="CK109" s="247"/>
    </row>
    <row r="110" spans="1:89" s="107" customFormat="1" ht="12.75">
      <c r="A110" s="183" t="s">
        <v>90</v>
      </c>
      <c r="B110" s="149">
        <v>1</v>
      </c>
      <c r="C110" s="149" t="s">
        <v>262</v>
      </c>
      <c r="D110" s="149" t="s">
        <v>263</v>
      </c>
      <c r="E110" s="150">
        <v>6</v>
      </c>
      <c r="F110" s="151" t="s">
        <v>49</v>
      </c>
      <c r="G110" s="248" t="s">
        <v>421</v>
      </c>
      <c r="H110" s="249">
        <v>6527</v>
      </c>
      <c r="I110" s="249">
        <v>502</v>
      </c>
      <c r="J110" s="249">
        <v>2478</v>
      </c>
      <c r="K110" s="249">
        <v>146195</v>
      </c>
      <c r="L110" s="249">
        <v>5336</v>
      </c>
      <c r="M110" s="249">
        <v>55</v>
      </c>
      <c r="N110" s="249">
        <v>892</v>
      </c>
      <c r="O110" s="249">
        <v>436</v>
      </c>
      <c r="P110" s="249">
        <v>321</v>
      </c>
      <c r="Q110" s="249"/>
      <c r="R110" s="249"/>
      <c r="S110" s="249">
        <v>7313</v>
      </c>
      <c r="T110" s="249">
        <v>382</v>
      </c>
      <c r="U110" s="249">
        <v>1356</v>
      </c>
      <c r="V110" s="249">
        <v>1833</v>
      </c>
      <c r="W110" s="249">
        <v>1000</v>
      </c>
      <c r="X110" s="249">
        <v>426</v>
      </c>
      <c r="Y110" s="249">
        <v>521</v>
      </c>
      <c r="Z110" s="249">
        <v>1110</v>
      </c>
      <c r="AA110" s="249">
        <v>175</v>
      </c>
      <c r="AB110" s="249">
        <v>546</v>
      </c>
      <c r="AC110" s="249">
        <v>173</v>
      </c>
      <c r="AD110" s="249">
        <v>1095</v>
      </c>
      <c r="AE110" s="249">
        <v>12109</v>
      </c>
      <c r="AF110" s="249">
        <v>3106</v>
      </c>
      <c r="AG110" s="249">
        <v>6672</v>
      </c>
      <c r="AH110" s="249">
        <v>12744</v>
      </c>
      <c r="AI110" s="249">
        <v>1659</v>
      </c>
      <c r="AJ110" s="249">
        <v>5270</v>
      </c>
      <c r="AK110" s="249">
        <v>2813</v>
      </c>
      <c r="AL110" s="249">
        <v>5428</v>
      </c>
      <c r="AM110" s="249">
        <v>23734</v>
      </c>
      <c r="AN110" s="249">
        <v>2013</v>
      </c>
      <c r="AO110" s="249">
        <v>7231</v>
      </c>
      <c r="AP110" s="249">
        <v>1435</v>
      </c>
      <c r="AQ110" s="249">
        <v>2039</v>
      </c>
      <c r="AR110" s="249">
        <v>1738</v>
      </c>
      <c r="AS110" s="249">
        <v>1423</v>
      </c>
      <c r="AT110" s="249">
        <v>7847</v>
      </c>
      <c r="AU110" s="249">
        <v>2135</v>
      </c>
      <c r="AV110" s="249">
        <v>4689</v>
      </c>
      <c r="AW110" s="249">
        <v>745</v>
      </c>
      <c r="AX110" s="249">
        <v>311</v>
      </c>
      <c r="AY110" s="249">
        <v>36039</v>
      </c>
      <c r="AZ110" s="249">
        <v>95311</v>
      </c>
      <c r="BA110" s="249">
        <v>929</v>
      </c>
      <c r="BB110" s="249">
        <v>4516</v>
      </c>
      <c r="BC110" s="249">
        <v>520</v>
      </c>
      <c r="BD110" s="249">
        <v>198</v>
      </c>
      <c r="BE110" s="249">
        <v>229</v>
      </c>
      <c r="BF110" s="249">
        <v>2664</v>
      </c>
      <c r="BG110" s="249">
        <v>99</v>
      </c>
      <c r="BH110" s="249">
        <v>304</v>
      </c>
      <c r="BI110" s="249">
        <v>1097</v>
      </c>
      <c r="BJ110" s="249">
        <v>50182</v>
      </c>
      <c r="BK110" s="249">
        <v>16547</v>
      </c>
      <c r="BL110" s="249">
        <v>8184</v>
      </c>
      <c r="BM110" s="249">
        <v>7757</v>
      </c>
      <c r="BN110" s="249">
        <v>2197</v>
      </c>
      <c r="BO110" s="249">
        <v>3114</v>
      </c>
      <c r="BP110" s="249">
        <v>1432</v>
      </c>
      <c r="BQ110" s="249">
        <v>35</v>
      </c>
      <c r="BR110" s="249">
        <v>413</v>
      </c>
      <c r="BS110" s="249">
        <v>0</v>
      </c>
      <c r="BT110" s="200"/>
      <c r="BU110" s="201">
        <v>515580</v>
      </c>
      <c r="BV110" s="250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51"/>
      <c r="CJ110" s="203"/>
      <c r="CK110" s="252"/>
    </row>
    <row r="111" spans="1:89" s="107" customFormat="1" ht="12.75">
      <c r="A111" s="193" t="s">
        <v>422</v>
      </c>
      <c r="B111" s="253">
        <v>2</v>
      </c>
      <c r="C111" s="149" t="s">
        <v>262</v>
      </c>
      <c r="D111" s="149" t="s">
        <v>263</v>
      </c>
      <c r="E111" s="161">
        <v>6</v>
      </c>
      <c r="F111" s="151" t="s">
        <v>49</v>
      </c>
      <c r="G111" s="162" t="s">
        <v>423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163"/>
      <c r="BU111" s="201"/>
      <c r="BV111" s="255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56"/>
      <c r="CJ111" s="212"/>
      <c r="CK111" s="257"/>
    </row>
    <row r="112" spans="1:89" s="107" customFormat="1" ht="13.5" thickBot="1">
      <c r="A112" s="183" t="s">
        <v>424</v>
      </c>
      <c r="B112" s="149" t="s">
        <v>425</v>
      </c>
      <c r="C112" s="253" t="s">
        <v>426</v>
      </c>
      <c r="D112" s="149" t="s">
        <v>427</v>
      </c>
      <c r="E112" s="258">
        <v>3</v>
      </c>
      <c r="F112" s="259" t="s">
        <v>49</v>
      </c>
      <c r="G112" s="260" t="s">
        <v>428</v>
      </c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2"/>
      <c r="BU112" s="263"/>
      <c r="BV112" s="264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6"/>
      <c r="CJ112" s="265"/>
      <c r="CK112" s="267"/>
    </row>
    <row r="113" spans="1:12" s="268" customFormat="1" ht="12.75" customHeight="1">
      <c r="A113" s="163"/>
      <c r="B113" s="163"/>
      <c r="C113" s="163"/>
      <c r="D113" s="163"/>
      <c r="E113" s="163"/>
      <c r="L113" s="269"/>
    </row>
    <row r="114" spans="1:73" s="268" customFormat="1" ht="12.75" customHeight="1">
      <c r="A114" s="163"/>
      <c r="F114" s="270"/>
      <c r="G114" s="270"/>
      <c r="H114" s="270"/>
      <c r="I114" s="270"/>
      <c r="J114" s="270"/>
      <c r="K114" s="270"/>
      <c r="L114" s="271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2"/>
    </row>
    <row r="115" spans="1:73" s="268" customFormat="1" ht="12.75" customHeight="1">
      <c r="A115" s="163"/>
      <c r="F115" s="270"/>
      <c r="G115" s="270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</row>
    <row r="116" spans="1:12" s="268" customFormat="1" ht="12.75" customHeight="1">
      <c r="A116" s="163"/>
      <c r="L116" s="269"/>
    </row>
    <row r="117" spans="1:12" s="268" customFormat="1" ht="12.75" customHeight="1">
      <c r="A117" s="163"/>
      <c r="L117" s="269"/>
    </row>
    <row r="118" spans="1:12" s="268" customFormat="1" ht="12.75" customHeight="1">
      <c r="A118" s="163"/>
      <c r="L118" s="269"/>
    </row>
    <row r="119" spans="1:12" s="268" customFormat="1" ht="12.75" customHeight="1">
      <c r="A119" s="163"/>
      <c r="L119" s="269"/>
    </row>
    <row r="120" spans="1:12" s="268" customFormat="1" ht="12.75" customHeight="1">
      <c r="A120" s="163"/>
      <c r="L120" s="269"/>
    </row>
    <row r="121" spans="1:12" s="268" customFormat="1" ht="12.75" customHeight="1">
      <c r="A121" s="163"/>
      <c r="L121" s="269"/>
    </row>
    <row r="122" spans="1:12" s="268" customFormat="1" ht="12.75" customHeight="1">
      <c r="A122" s="163"/>
      <c r="L122" s="269"/>
    </row>
    <row r="123" spans="1:12" s="268" customFormat="1" ht="12.75" customHeight="1">
      <c r="A123" s="163"/>
      <c r="L123" s="269"/>
    </row>
    <row r="124" spans="1:12" s="268" customFormat="1" ht="12.75" customHeight="1">
      <c r="A124" s="163"/>
      <c r="L124" s="269"/>
    </row>
    <row r="125" spans="1:11" s="268" customFormat="1" ht="12.75" customHeight="1">
      <c r="A125" s="273"/>
      <c r="B125" s="273"/>
      <c r="K125" s="269"/>
    </row>
    <row r="126" spans="1:11" s="268" customFormat="1" ht="18" customHeight="1">
      <c r="A126" s="274"/>
      <c r="K126" s="269"/>
    </row>
    <row r="127" spans="1:11" s="268" customFormat="1" ht="18" customHeight="1">
      <c r="A127" s="274"/>
      <c r="K127" s="269"/>
    </row>
    <row r="128" spans="1:11" s="268" customFormat="1" ht="18" customHeight="1">
      <c r="A128" s="274"/>
      <c r="K128" s="269"/>
    </row>
    <row r="129" spans="1:11" s="268" customFormat="1" ht="18" customHeight="1">
      <c r="A129" s="107" t="s">
        <v>21</v>
      </c>
      <c r="B129" s="275" t="s">
        <v>429</v>
      </c>
      <c r="K129" s="269"/>
    </row>
    <row r="130" spans="1:11" s="268" customFormat="1" ht="18" customHeight="1">
      <c r="A130" s="107" t="s">
        <v>430</v>
      </c>
      <c r="B130" s="275" t="s">
        <v>431</v>
      </c>
      <c r="K130" s="269"/>
    </row>
    <row r="131" spans="1:11" s="268" customFormat="1" ht="18" customHeight="1">
      <c r="A131" s="274"/>
      <c r="K131" s="269"/>
    </row>
    <row r="132" spans="1:12" s="268" customFormat="1" ht="18" customHeight="1">
      <c r="A132" s="276"/>
      <c r="B132" s="274"/>
      <c r="L132" s="269"/>
    </row>
    <row r="133" spans="1:12" s="268" customFormat="1" ht="18" customHeight="1">
      <c r="A133" s="276"/>
      <c r="B133" s="274"/>
      <c r="L133" s="269"/>
    </row>
    <row r="134" spans="1:12" s="268" customFormat="1" ht="18" customHeight="1">
      <c r="A134" s="276"/>
      <c r="B134" s="274"/>
      <c r="L134" s="269"/>
    </row>
    <row r="135" spans="1:12" s="268" customFormat="1" ht="18" customHeight="1">
      <c r="A135" s="276"/>
      <c r="B135" s="274"/>
      <c r="L135" s="269"/>
    </row>
    <row r="136" spans="1:12" s="268" customFormat="1" ht="18" customHeight="1">
      <c r="A136" s="107"/>
      <c r="B136" s="275"/>
      <c r="C136" s="107"/>
      <c r="L136" s="269"/>
    </row>
    <row r="137" spans="1:12" s="268" customFormat="1" ht="12.75" customHeight="1">
      <c r="A137" s="107"/>
      <c r="B137" s="275"/>
      <c r="C137" s="107"/>
      <c r="L137" s="269"/>
    </row>
    <row r="138" spans="1:12" s="268" customFormat="1" ht="12.75" customHeight="1">
      <c r="A138" s="163"/>
      <c r="L138" s="269"/>
    </row>
    <row r="139" spans="1:12" s="268" customFormat="1" ht="12.75" customHeight="1">
      <c r="A139" s="163"/>
      <c r="L139" s="269"/>
    </row>
    <row r="140" spans="1:12" s="268" customFormat="1" ht="12.75" customHeight="1">
      <c r="A140" s="163"/>
      <c r="L140" s="269"/>
    </row>
    <row r="141" spans="1:12" s="268" customFormat="1" ht="12.75" customHeight="1">
      <c r="A141" s="163"/>
      <c r="L141" s="269"/>
    </row>
    <row r="142" spans="1:12" s="268" customFormat="1" ht="12.75" customHeight="1">
      <c r="A142" s="163"/>
      <c r="L142" s="269"/>
    </row>
    <row r="143" spans="1:12" s="268" customFormat="1" ht="12.75" customHeight="1">
      <c r="A143" s="163"/>
      <c r="L143" s="269"/>
    </row>
    <row r="144" spans="1:12" s="268" customFormat="1" ht="12.75" customHeight="1">
      <c r="A144" s="163"/>
      <c r="L144" s="269"/>
    </row>
    <row r="145" spans="1:12" s="268" customFormat="1" ht="12.75" customHeight="1">
      <c r="A145" s="163"/>
      <c r="L145" s="269"/>
    </row>
    <row r="146" spans="1:12" s="268" customFormat="1" ht="12.75" customHeight="1">
      <c r="A146" s="163"/>
      <c r="L146" s="269"/>
    </row>
    <row r="147" spans="1:12" s="268" customFormat="1" ht="12.75" customHeight="1">
      <c r="A147" s="163"/>
      <c r="L147" s="269"/>
    </row>
    <row r="148" spans="1:12" s="268" customFormat="1" ht="12.75" customHeight="1">
      <c r="A148" s="163"/>
      <c r="L148" s="269"/>
    </row>
    <row r="149" spans="1:12" s="268" customFormat="1" ht="12.75" customHeight="1">
      <c r="A149" s="163"/>
      <c r="L149" s="269"/>
    </row>
    <row r="150" spans="1:12" s="268" customFormat="1" ht="12.75" customHeight="1">
      <c r="A150" s="163"/>
      <c r="L150" s="269"/>
    </row>
    <row r="151" spans="1:12" s="268" customFormat="1" ht="12.75" customHeight="1">
      <c r="A151" s="163"/>
      <c r="L151" s="269"/>
    </row>
    <row r="152" spans="1:12" s="268" customFormat="1" ht="12.75" customHeight="1">
      <c r="A152" s="163"/>
      <c r="L152" s="269"/>
    </row>
    <row r="153" spans="1:12" s="268" customFormat="1" ht="12.75" customHeight="1">
      <c r="A153" s="163"/>
      <c r="L153" s="269"/>
    </row>
    <row r="154" spans="1:12" s="268" customFormat="1" ht="12.75" customHeight="1">
      <c r="A154" s="163"/>
      <c r="L154" s="269"/>
    </row>
    <row r="155" spans="1:12" s="268" customFormat="1" ht="12.75" customHeight="1">
      <c r="A155" s="163"/>
      <c r="L155" s="269"/>
    </row>
    <row r="156" spans="1:12" s="268" customFormat="1" ht="12.75" customHeight="1">
      <c r="A156" s="163"/>
      <c r="L156" s="269"/>
    </row>
    <row r="157" spans="1:12" s="268" customFormat="1" ht="12.75" customHeight="1">
      <c r="A157" s="163"/>
      <c r="L157" s="269"/>
    </row>
    <row r="158" spans="1:12" s="268" customFormat="1" ht="12.75" customHeight="1">
      <c r="A158" s="163"/>
      <c r="L158" s="269"/>
    </row>
    <row r="159" spans="1:12" s="268" customFormat="1" ht="12.75" customHeight="1">
      <c r="A159" s="163"/>
      <c r="L159" s="269"/>
    </row>
    <row r="160" spans="1:12" s="268" customFormat="1" ht="12.75" customHeight="1">
      <c r="A160" s="163"/>
      <c r="L160" s="269"/>
    </row>
    <row r="161" spans="1:12" s="268" customFormat="1" ht="12.75" customHeight="1">
      <c r="A161" s="163"/>
      <c r="L161" s="269"/>
    </row>
    <row r="162" spans="1:12" s="268" customFormat="1" ht="12.75" customHeight="1">
      <c r="A162" s="163"/>
      <c r="L162" s="269"/>
    </row>
    <row r="163" spans="1:12" s="268" customFormat="1" ht="12.75" customHeight="1">
      <c r="A163" s="163"/>
      <c r="L163" s="269"/>
    </row>
    <row r="164" spans="1:12" s="268" customFormat="1" ht="12.75" customHeight="1">
      <c r="A164" s="163"/>
      <c r="L164" s="269"/>
    </row>
    <row r="165" spans="1:12" s="268" customFormat="1" ht="12.75" customHeight="1">
      <c r="A165" s="163"/>
      <c r="L165" s="269"/>
    </row>
    <row r="166" spans="1:12" s="268" customFormat="1" ht="12.75" customHeight="1">
      <c r="A166" s="163"/>
      <c r="L166" s="269"/>
    </row>
    <row r="167" spans="1:12" s="268" customFormat="1" ht="12.75" customHeight="1">
      <c r="A167" s="163"/>
      <c r="L167" s="269"/>
    </row>
    <row r="168" spans="1:12" s="268" customFormat="1" ht="12.75" customHeight="1">
      <c r="A168" s="163"/>
      <c r="L168" s="269"/>
    </row>
    <row r="169" spans="1:12" s="268" customFormat="1" ht="12.75" customHeight="1">
      <c r="A169" s="163"/>
      <c r="L169" s="269"/>
    </row>
    <row r="170" spans="1:12" s="268" customFormat="1" ht="12.75" customHeight="1">
      <c r="A170" s="163"/>
      <c r="L170" s="269"/>
    </row>
    <row r="171" spans="1:12" s="268" customFormat="1" ht="12.75" customHeight="1">
      <c r="A171" s="163"/>
      <c r="L171" s="269"/>
    </row>
    <row r="172" spans="1:12" s="268" customFormat="1" ht="12.75" customHeight="1">
      <c r="A172" s="163"/>
      <c r="L172" s="269"/>
    </row>
    <row r="173" spans="1:12" s="268" customFormat="1" ht="12.75" customHeight="1">
      <c r="A173" s="163"/>
      <c r="L173" s="269"/>
    </row>
    <row r="174" spans="1:12" s="268" customFormat="1" ht="12.75" customHeight="1">
      <c r="A174" s="163"/>
      <c r="L174" s="269"/>
    </row>
    <row r="175" spans="1:12" s="268" customFormat="1" ht="12.75" customHeight="1">
      <c r="A175" s="163"/>
      <c r="L175" s="269"/>
    </row>
    <row r="176" spans="1:12" s="268" customFormat="1" ht="12.75" customHeight="1">
      <c r="A176" s="163"/>
      <c r="L176" s="269"/>
    </row>
    <row r="177" spans="1:12" s="268" customFormat="1" ht="12.75" customHeight="1">
      <c r="A177" s="163"/>
      <c r="L177" s="269"/>
    </row>
    <row r="178" spans="1:12" s="268" customFormat="1" ht="12.75" customHeight="1">
      <c r="A178" s="163"/>
      <c r="L178" s="269"/>
    </row>
    <row r="179" spans="1:12" s="268" customFormat="1" ht="12.75" customHeight="1">
      <c r="A179" s="163"/>
      <c r="L179" s="269"/>
    </row>
    <row r="180" spans="1:12" s="268" customFormat="1" ht="12.75" customHeight="1">
      <c r="A180" s="163"/>
      <c r="L180" s="269"/>
    </row>
    <row r="181" spans="1:12" s="268" customFormat="1" ht="12.75" customHeight="1">
      <c r="A181" s="163"/>
      <c r="L181" s="269"/>
    </row>
    <row r="182" spans="1:12" s="268" customFormat="1" ht="12.75" customHeight="1">
      <c r="A182" s="163"/>
      <c r="L182" s="269"/>
    </row>
    <row r="183" spans="1:12" s="268" customFormat="1" ht="12.75" customHeight="1">
      <c r="A183" s="163"/>
      <c r="L183" s="269"/>
    </row>
    <row r="184" spans="1:12" s="268" customFormat="1" ht="12.75" customHeight="1">
      <c r="A184" s="163"/>
      <c r="L184" s="269"/>
    </row>
    <row r="185" spans="1:12" s="268" customFormat="1" ht="12.75" customHeight="1">
      <c r="A185" s="163"/>
      <c r="L185" s="269"/>
    </row>
    <row r="186" spans="1:12" s="268" customFormat="1" ht="12.75" customHeight="1">
      <c r="A186" s="163"/>
      <c r="L186" s="269"/>
    </row>
    <row r="187" spans="1:12" s="268" customFormat="1" ht="12.75" customHeight="1">
      <c r="A187" s="163"/>
      <c r="L187" s="269"/>
    </row>
    <row r="188" spans="1:12" s="268" customFormat="1" ht="12.75" customHeight="1">
      <c r="A188" s="163"/>
      <c r="L188" s="269"/>
    </row>
    <row r="189" spans="1:12" s="268" customFormat="1" ht="12.75" customHeight="1">
      <c r="A189" s="163"/>
      <c r="L189" s="269"/>
    </row>
    <row r="190" spans="1:12" s="268" customFormat="1" ht="12.75" customHeight="1">
      <c r="A190" s="163"/>
      <c r="L190" s="269"/>
    </row>
    <row r="191" spans="1:12" s="268" customFormat="1" ht="12.75" customHeight="1">
      <c r="A191" s="163"/>
      <c r="L191" s="269"/>
    </row>
    <row r="192" spans="1:12" s="268" customFormat="1" ht="12.75" customHeight="1">
      <c r="A192" s="163"/>
      <c r="L192" s="269"/>
    </row>
    <row r="193" spans="1:12" s="268" customFormat="1" ht="12.75" customHeight="1">
      <c r="A193" s="163"/>
      <c r="L193" s="269"/>
    </row>
    <row r="194" spans="1:12" s="268" customFormat="1" ht="12.75" customHeight="1">
      <c r="A194" s="163"/>
      <c r="L194" s="269"/>
    </row>
    <row r="195" spans="1:12" s="268" customFormat="1" ht="12.75" customHeight="1">
      <c r="A195" s="163"/>
      <c r="L195" s="269"/>
    </row>
    <row r="196" spans="1:12" s="268" customFormat="1" ht="12.75" customHeight="1">
      <c r="A196" s="163"/>
      <c r="L196" s="269"/>
    </row>
    <row r="197" spans="1:12" s="268" customFormat="1" ht="12.75" customHeight="1">
      <c r="A197" s="163"/>
      <c r="L197" s="269"/>
    </row>
    <row r="198" spans="1:12" s="268" customFormat="1" ht="12.75" customHeight="1">
      <c r="A198" s="163"/>
      <c r="L198" s="269"/>
    </row>
    <row r="199" spans="1:12" s="268" customFormat="1" ht="12.75" customHeight="1">
      <c r="A199" s="163"/>
      <c r="L199" s="269"/>
    </row>
    <row r="200" spans="1:12" s="268" customFormat="1" ht="12.75" customHeight="1">
      <c r="A200" s="163"/>
      <c r="L200" s="269"/>
    </row>
    <row r="201" spans="1:12" s="268" customFormat="1" ht="12.75" customHeight="1">
      <c r="A201" s="163"/>
      <c r="L201" s="269"/>
    </row>
    <row r="202" spans="1:12" s="268" customFormat="1" ht="12.75" customHeight="1">
      <c r="A202" s="163"/>
      <c r="L202" s="269"/>
    </row>
    <row r="203" spans="1:12" s="268" customFormat="1" ht="12.75" customHeight="1">
      <c r="A203" s="163"/>
      <c r="L203" s="269"/>
    </row>
    <row r="204" spans="1:12" s="268" customFormat="1" ht="12.75" customHeight="1">
      <c r="A204" s="163"/>
      <c r="L204" s="269"/>
    </row>
    <row r="205" spans="1:12" s="268" customFormat="1" ht="12.75" customHeight="1">
      <c r="A205" s="163"/>
      <c r="L205" s="269"/>
    </row>
    <row r="206" spans="1:12" s="268" customFormat="1" ht="12.75" customHeight="1">
      <c r="A206" s="163"/>
      <c r="L206" s="269"/>
    </row>
    <row r="207" spans="1:12" s="268" customFormat="1" ht="12.75" customHeight="1">
      <c r="A207" s="163"/>
      <c r="L207" s="269"/>
    </row>
    <row r="208" spans="1:12" s="268" customFormat="1" ht="12.75" customHeight="1">
      <c r="A208" s="163"/>
      <c r="L208" s="269"/>
    </row>
    <row r="209" spans="1:12" s="268" customFormat="1" ht="12.75" customHeight="1">
      <c r="A209" s="163"/>
      <c r="L209" s="269"/>
    </row>
    <row r="210" spans="1:12" s="268" customFormat="1" ht="12.75" customHeight="1">
      <c r="A210" s="163"/>
      <c r="L210" s="269"/>
    </row>
    <row r="211" spans="1:12" s="268" customFormat="1" ht="12.75" customHeight="1">
      <c r="A211" s="163"/>
      <c r="L211" s="269"/>
    </row>
    <row r="212" spans="1:12" s="268" customFormat="1" ht="12.75" customHeight="1">
      <c r="A212" s="163"/>
      <c r="L212" s="269"/>
    </row>
    <row r="213" spans="1:12" s="268" customFormat="1" ht="12.75" customHeight="1">
      <c r="A213" s="163"/>
      <c r="L213" s="269"/>
    </row>
    <row r="214" spans="1:12" s="268" customFormat="1" ht="12.75" customHeight="1">
      <c r="A214" s="163"/>
      <c r="L214" s="269"/>
    </row>
    <row r="215" spans="1:12" s="268" customFormat="1" ht="12.75" customHeight="1">
      <c r="A215" s="163"/>
      <c r="L215" s="269"/>
    </row>
    <row r="216" spans="1:12" s="268" customFormat="1" ht="12.75" customHeight="1">
      <c r="A216" s="163"/>
      <c r="L216" s="269"/>
    </row>
    <row r="217" spans="1:12" s="268" customFormat="1" ht="12.75" customHeight="1">
      <c r="A217" s="163"/>
      <c r="L217" s="269"/>
    </row>
    <row r="218" spans="1:12" s="268" customFormat="1" ht="12.75" customHeight="1">
      <c r="A218" s="163"/>
      <c r="L218" s="269"/>
    </row>
    <row r="219" spans="1:12" s="268" customFormat="1" ht="12.75" customHeight="1">
      <c r="A219" s="163"/>
      <c r="L219" s="269"/>
    </row>
    <row r="220" spans="1:12" s="268" customFormat="1" ht="12.75" customHeight="1">
      <c r="A220" s="163"/>
      <c r="L220" s="269"/>
    </row>
    <row r="221" spans="1:12" s="268" customFormat="1" ht="12.75" customHeight="1">
      <c r="A221" s="163"/>
      <c r="L221" s="269"/>
    </row>
    <row r="222" spans="1:12" s="268" customFormat="1" ht="12.75" customHeight="1">
      <c r="A222" s="163"/>
      <c r="L222" s="269"/>
    </row>
    <row r="223" spans="1:12" s="268" customFormat="1" ht="12.75" customHeight="1">
      <c r="A223" s="163"/>
      <c r="L223" s="269"/>
    </row>
    <row r="224" spans="1:12" s="268" customFormat="1" ht="12.75" customHeight="1">
      <c r="A224" s="163"/>
      <c r="L224" s="269"/>
    </row>
    <row r="225" spans="1:12" s="268" customFormat="1" ht="12.75" customHeight="1">
      <c r="A225" s="163"/>
      <c r="L225" s="269"/>
    </row>
    <row r="226" spans="1:12" s="268" customFormat="1" ht="12.75" customHeight="1">
      <c r="A226" s="163"/>
      <c r="L226" s="269"/>
    </row>
    <row r="227" spans="1:12" s="268" customFormat="1" ht="12.75" customHeight="1">
      <c r="A227" s="163"/>
      <c r="L227" s="269"/>
    </row>
    <row r="228" spans="1:12" s="268" customFormat="1" ht="12.75" customHeight="1">
      <c r="A228" s="163"/>
      <c r="L228" s="269"/>
    </row>
    <row r="229" spans="1:12" s="268" customFormat="1" ht="12.75" customHeight="1">
      <c r="A229" s="163"/>
      <c r="L229" s="269"/>
    </row>
    <row r="230" spans="1:12" s="268" customFormat="1" ht="12.75" customHeight="1">
      <c r="A230" s="163"/>
      <c r="L230" s="269"/>
    </row>
    <row r="231" spans="1:12" s="268" customFormat="1" ht="12.75" customHeight="1">
      <c r="A231" s="163"/>
      <c r="L231" s="269"/>
    </row>
  </sheetData>
  <mergeCells count="41">
    <mergeCell ref="CJ26:CJ27"/>
    <mergeCell ref="CK26:CK27"/>
    <mergeCell ref="AV26:BE26"/>
    <mergeCell ref="BF26:BT26"/>
    <mergeCell ref="BV26:CD26"/>
    <mergeCell ref="CE26:CI26"/>
    <mergeCell ref="F21:N21"/>
    <mergeCell ref="K16:L16"/>
    <mergeCell ref="AB26:AK26"/>
    <mergeCell ref="AL26:AU26"/>
    <mergeCell ref="H26:J26"/>
    <mergeCell ref="A22:B22"/>
    <mergeCell ref="F7:N7"/>
    <mergeCell ref="F8:N8"/>
    <mergeCell ref="F9:N9"/>
    <mergeCell ref="E17:E21"/>
    <mergeCell ref="F17:N17"/>
    <mergeCell ref="F18:N18"/>
    <mergeCell ref="F19:N19"/>
    <mergeCell ref="F20:N20"/>
    <mergeCell ref="F16:G16"/>
    <mergeCell ref="F15:G15"/>
    <mergeCell ref="F11:N11"/>
    <mergeCell ref="F12:N12"/>
    <mergeCell ref="F13:N13"/>
    <mergeCell ref="K15:L15"/>
    <mergeCell ref="E2:E12"/>
    <mergeCell ref="F2:N2"/>
    <mergeCell ref="F3:N3"/>
    <mergeCell ref="F4:N4"/>
    <mergeCell ref="F5:N5"/>
    <mergeCell ref="F10:N10"/>
    <mergeCell ref="F6:N6"/>
    <mergeCell ref="A24:A25"/>
    <mergeCell ref="B24:B25"/>
    <mergeCell ref="C24:C25"/>
    <mergeCell ref="D24:D25"/>
    <mergeCell ref="E24:E25"/>
    <mergeCell ref="F28:G28"/>
    <mergeCell ref="F24:G24"/>
    <mergeCell ref="F25:G25"/>
  </mergeCells>
  <dataValidations count="2">
    <dataValidation type="list" allowBlank="1" showInputMessage="1" showErrorMessage="1" promptTitle="Please select valuation:" prompt=" 1600 - Use Table at purchasers' prices;&#10; 1610 - Use Table at basic prices&#10; 1611 - Use Table for domestic output at basic prices &#10; 1612 - Use Table for imports at basic prices&#10; 1620 - Trade and transport margins&#10; 1630 - Taxes less subsidies on products" sqref="I15">
      <formula1>$A$126:$A$131</formula1>
    </dataValidation>
    <dataValidation type="list" allowBlank="1" showInputMessage="1" showErrorMessage="1" prompt="V Current Prices&#10;Y Previous Year Prices" sqref="B6">
      <formula1>$A$136:$A$137</formula1>
    </dataValidation>
  </dataValidation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2012-11-19T14:12:07Z</dcterms:created>
  <dcterms:modified xsi:type="dcterms:W3CDTF">2012-11-19T14:12:24Z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-1677020742</vt:i4>
  </property>
  <property fmtid="{D5CDD505-2E9C-101B-9397-08002B2CF9AE}" pid="4" name="_NewReviewCyc">
    <vt:lpwstr/>
  </property>
  <property fmtid="{D5CDD505-2E9C-101B-9397-08002B2CF9AE}" pid="5" name="_EmailSubje">
    <vt:lpwstr> Kryssløpstabeller 2009 revidert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