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1180" windowHeight="12150" activeTab="0"/>
  </bookViews>
  <sheets>
    <sheet name="15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0">'1500'!$A$1:$CA$104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</commentList>
</comments>
</file>

<file path=xl/sharedStrings.xml><?xml version="1.0" encoding="utf-8"?>
<sst xmlns="http://schemas.openxmlformats.org/spreadsheetml/2006/main" count="546" uniqueCount="389">
  <si>
    <t>ESA95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</si>
  <si>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</si>
  <si>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</si>
  <si>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</si>
  <si>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</si>
  <si>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</si>
  <si>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</si>
  <si>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</si>
  <si>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2011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</si>
  <si>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</si>
  <si>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</si>
  <si>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</si>
  <si>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</si>
  <si>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</si>
  <si>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</si>
  <si>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</si>
  <si>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</si>
  <si>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</si>
  <si>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</si>
  <si>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</si>
  <si>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</si>
  <si>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</si>
  <si>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</si>
  <si>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</si>
  <si>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</si>
  <si>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</si>
  <si>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</si>
  <si>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</si>
  <si>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</si>
  <si>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</si>
  <si>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</si>
  <si>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</si>
  <si>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</si>
  <si>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</si>
  <si>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</si>
  <si>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</si>
  <si>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</si>
  <si>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</si>
  <si>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</si>
  <si>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</si>
  <si>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</si>
  <si>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</si>
  <si>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</si>
  <si>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</si>
  <si>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</si>
  <si>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</si>
  <si>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</si>
  <si>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</si>
  <si>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</si>
  <si>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</si>
  <si>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</si>
  <si>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</si>
  <si>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</si>
  <si>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</si>
  <si>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</si>
  <si>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</si>
  <si>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</si>
  <si>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</si>
  <si>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</si>
  <si>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</si>
  <si>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</si>
  <si>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</si>
  <si>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</si>
  <si>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</si>
  <si>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</si>
  <si>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</si>
  <si>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</si>
  <si>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</si>
  <si>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</si>
  <si>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</si>
  <si>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</si>
  <si>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</si>
  <si>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</si>
  <si>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</si>
  <si>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</si>
  <si>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</si>
  <si>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</si>
  <si>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</si>
  <si>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</si>
  <si>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</si>
  <si>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</si>
  <si>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29 October 2013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</si>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</sst>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###\ ###\ ###\ \ 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0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9" fillId="5" borderId="8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8" fillId="3" borderId="15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49" fontId="11" fillId="5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9" fontId="4" fillId="2" borderId="15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4" borderId="8" xfId="17" applyNumberFormat="1" applyFont="1" applyFill="1" applyBorder="1" applyAlignment="1" applyProtection="1">
      <alignment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9" fontId="4" fillId="2" borderId="29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30" xfId="1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49" fontId="4" fillId="2" borderId="33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9" fontId="2" fillId="5" borderId="8" xfId="16" applyNumberForma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 quotePrefix="1">
      <alignment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5" borderId="10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3" fillId="0" borderId="31" xfId="17" applyBorder="1" applyProtection="1">
      <alignment/>
      <protection locked="0"/>
    </xf>
    <xf numFmtId="0" fontId="0" fillId="0" borderId="31" xfId="17" applyFont="1" applyBorder="1" applyProtection="1">
      <alignment/>
      <protection locked="0"/>
    </xf>
    <xf numFmtId="0" fontId="3" fillId="0" borderId="31" xfId="17" applyBorder="1" applyProtection="1">
      <alignment/>
      <protection locked="0"/>
    </xf>
    <xf numFmtId="0" fontId="3" fillId="0" borderId="32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19" applyFont="1" applyBorder="1" applyAlignment="1" applyProtection="1">
      <alignment horizontal="right"/>
      <protection locked="0"/>
    </xf>
    <xf numFmtId="0" fontId="12" fillId="0" borderId="35" xfId="19" applyFont="1" applyBorder="1" applyAlignment="1" applyProtection="1">
      <alignment horizontal="right"/>
      <protection locked="0"/>
    </xf>
    <xf numFmtId="0" fontId="13" fillId="0" borderId="27" xfId="19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 locked="0"/>
    </xf>
    <xf numFmtId="0" fontId="12" fillId="0" borderId="27" xfId="19" applyFont="1" applyFill="1" applyBorder="1" applyProtection="1">
      <alignment/>
      <protection locked="0"/>
    </xf>
    <xf numFmtId="0" fontId="6" fillId="0" borderId="0" xfId="19" applyFont="1" applyProtection="1">
      <alignment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19" applyFont="1" applyBorder="1" applyAlignment="1" applyProtection="1">
      <alignment horizontal="right"/>
      <protection locked="0"/>
    </xf>
    <xf numFmtId="0" fontId="4" fillId="0" borderId="40" xfId="19" applyFont="1" applyBorder="1" applyAlignment="1" applyProtection="1">
      <alignment horizontal="right"/>
      <protection locked="0"/>
    </xf>
    <xf numFmtId="0" fontId="14" fillId="0" borderId="0" xfId="19" applyFont="1" applyFill="1" applyBorder="1" applyProtection="1" quotePrefix="1">
      <alignment/>
      <protection locked="0"/>
    </xf>
    <xf numFmtId="0" fontId="0" fillId="0" borderId="35" xfId="19" applyFont="1" applyFill="1" applyBorder="1" applyProtection="1" quotePrefix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35" xfId="19" applyFont="1" applyFill="1" applyBorder="1" applyProtection="1">
      <alignment/>
      <protection locked="0"/>
    </xf>
    <xf numFmtId="0" fontId="4" fillId="0" borderId="0" xfId="19" applyFo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6" borderId="44" xfId="0" applyFont="1" applyFill="1" applyBorder="1" applyAlignment="1" applyProtection="1">
      <alignment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2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0" fillId="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0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6" borderId="62" xfId="0" applyFont="1" applyFill="1" applyBorder="1" applyAlignment="1" applyProtection="1">
      <alignment horizontal="center"/>
      <protection locked="0"/>
    </xf>
    <xf numFmtId="0" fontId="0" fillId="6" borderId="60" xfId="0" applyNumberFormat="1" applyFont="1" applyFill="1" applyBorder="1" applyAlignment="1" applyProtection="1">
      <alignment/>
      <protection locked="0"/>
    </xf>
    <xf numFmtId="3" fontId="0" fillId="6" borderId="58" xfId="0" applyNumberFormat="1" applyFont="1" applyFill="1" applyBorder="1" applyAlignment="1" applyProtection="1">
      <alignment horizontal="center"/>
      <protection locked="0"/>
    </xf>
    <xf numFmtId="3" fontId="0" fillId="6" borderId="77" xfId="0" applyNumberFormat="1" applyFont="1" applyFill="1" applyBorder="1" applyAlignment="1" applyProtection="1">
      <alignment horizontal="center" vertical="center"/>
      <protection locked="0"/>
    </xf>
    <xf numFmtId="3" fontId="0" fillId="6" borderId="78" xfId="0" applyNumberFormat="1" applyFont="1" applyFill="1" applyBorder="1" applyAlignment="1" applyProtection="1">
      <alignment horizontal="center" vertical="center"/>
      <protection locked="0"/>
    </xf>
    <xf numFmtId="3" fontId="0" fillId="6" borderId="79" xfId="0" applyNumberFormat="1" applyFont="1" applyFill="1" applyBorder="1" applyAlignment="1" applyProtection="1">
      <alignment horizontal="center" vertical="center"/>
      <protection locked="0"/>
    </xf>
    <xf numFmtId="3" fontId="0" fillId="6" borderId="80" xfId="0" applyNumberFormat="1" applyFont="1" applyFill="1" applyBorder="1" applyAlignment="1" applyProtection="1">
      <alignment horizontal="center" vertical="center"/>
      <protection locked="0"/>
    </xf>
    <xf numFmtId="3" fontId="0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81" xfId="0" applyNumberFormat="1" applyFont="1" applyFill="1" applyBorder="1" applyAlignment="1" applyProtection="1">
      <alignment/>
      <protection locked="0"/>
    </xf>
    <xf numFmtId="3" fontId="0" fillId="4" borderId="82" xfId="0" applyNumberFormat="1" applyFont="1" applyFill="1" applyBorder="1" applyAlignment="1" applyProtection="1">
      <alignment horizontal="center"/>
      <protection locked="0"/>
    </xf>
    <xf numFmtId="3" fontId="0" fillId="4" borderId="29" xfId="0" applyNumberFormat="1" applyFont="1" applyFill="1" applyBorder="1" applyAlignment="1" applyProtection="1">
      <alignment horizontal="center" vertical="center"/>
      <protection locked="0"/>
    </xf>
    <xf numFmtId="3" fontId="0" fillId="0" borderId="83" xfId="0" applyNumberFormat="1" applyFont="1" applyFill="1" applyBorder="1" applyAlignment="1" applyProtection="1">
      <alignment horizontal="center" vertical="center"/>
      <protection locked="0"/>
    </xf>
    <xf numFmtId="3" fontId="0" fillId="0" borderId="84" xfId="0" applyNumberFormat="1" applyFont="1" applyFill="1" applyBorder="1" applyAlignment="1" applyProtection="1">
      <alignment horizontal="center" vertical="center"/>
      <protection locked="0"/>
    </xf>
    <xf numFmtId="3" fontId="0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0" fillId="4" borderId="83" xfId="0" applyNumberFormat="1" applyFont="1" applyFill="1" applyBorder="1" applyAlignment="1" applyProtection="1">
      <alignment horizontal="center" vertical="center"/>
      <protection locked="0"/>
    </xf>
    <xf numFmtId="3" fontId="0" fillId="4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72" xfId="0" applyNumberFormat="1" applyFont="1" applyFill="1" applyBorder="1" applyAlignment="1" applyProtection="1">
      <alignment/>
      <protection locked="0"/>
    </xf>
    <xf numFmtId="3" fontId="0" fillId="4" borderId="18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74" xfId="0" applyNumberFormat="1" applyFont="1" applyFill="1" applyBorder="1" applyAlignment="1" applyProtection="1">
      <alignment horizontal="center" vertical="center"/>
      <protection locked="0"/>
    </xf>
    <xf numFmtId="3" fontId="0" fillId="0" borderId="75" xfId="0" applyNumberFormat="1" applyFont="1" applyFill="1" applyBorder="1" applyAlignment="1" applyProtection="1">
      <alignment horizontal="center" vertical="center"/>
      <protection locked="0"/>
    </xf>
    <xf numFmtId="3" fontId="0" fillId="6" borderId="88" xfId="0" applyNumberFormat="1" applyFont="1" applyFill="1" applyBorder="1" applyAlignment="1" applyProtection="1">
      <alignment horizontal="center" vertical="center"/>
      <protection locked="0"/>
    </xf>
    <xf numFmtId="3" fontId="0" fillId="4" borderId="73" xfId="0" applyNumberFormat="1" applyFont="1" applyFill="1" applyBorder="1" applyAlignment="1" applyProtection="1">
      <alignment horizontal="center" vertical="center"/>
      <protection locked="0"/>
    </xf>
    <xf numFmtId="3" fontId="0" fillId="4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6" borderId="8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/>
      <protection locked="0"/>
    </xf>
    <xf numFmtId="3" fontId="0" fillId="4" borderId="57" xfId="0" applyNumberFormat="1" applyFont="1" applyFill="1" applyBorder="1" applyAlignment="1" applyProtection="1">
      <alignment horizontal="center"/>
      <protection locked="0"/>
    </xf>
    <xf numFmtId="3" fontId="0" fillId="4" borderId="58" xfId="0" applyNumberFormat="1" applyFont="1" applyFill="1" applyBorder="1" applyAlignment="1" applyProtection="1">
      <alignment horizontal="center"/>
      <protection locked="0"/>
    </xf>
    <xf numFmtId="3" fontId="0" fillId="4" borderId="78" xfId="0" applyNumberFormat="1" applyFont="1" applyFill="1" applyBorder="1" applyAlignment="1" applyProtection="1">
      <alignment horizontal="center"/>
      <protection locked="0"/>
    </xf>
    <xf numFmtId="3" fontId="0" fillId="4" borderId="90" xfId="0" applyNumberFormat="1" applyFont="1" applyFill="1" applyBorder="1" applyAlignment="1" applyProtection="1">
      <alignment horizontal="center" vertical="center"/>
      <protection locked="0"/>
    </xf>
    <xf numFmtId="3" fontId="0" fillId="4" borderId="91" xfId="0" applyNumberFormat="1" applyFont="1" applyFill="1" applyBorder="1" applyAlignment="1" applyProtection="1">
      <alignment horizontal="center" vertical="center"/>
      <protection locked="0"/>
    </xf>
    <xf numFmtId="3" fontId="0" fillId="4" borderId="92" xfId="0" applyNumberFormat="1" applyFont="1" applyFill="1" applyBorder="1" applyAlignment="1" applyProtection="1">
      <alignment horizontal="center" vertical="center"/>
      <protection locked="0"/>
    </xf>
    <xf numFmtId="3" fontId="0" fillId="4" borderId="93" xfId="0" applyNumberFormat="1" applyFont="1" applyFill="1" applyBorder="1" applyAlignment="1" applyProtection="1">
      <alignment horizontal="center" vertical="center"/>
      <protection locked="0"/>
    </xf>
    <xf numFmtId="3" fontId="0" fillId="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87" xfId="0" applyNumberFormat="1" applyFont="1" applyFill="1" applyBorder="1" applyAlignment="1" applyProtection="1" quotePrefix="1">
      <alignment/>
      <protection locked="0"/>
    </xf>
    <xf numFmtId="3" fontId="0" fillId="0" borderId="82" xfId="0" applyNumberFormat="1" applyFont="1" applyFill="1" applyBorder="1" applyAlignment="1" applyProtection="1" quotePrefix="1">
      <alignment horizontal="center"/>
      <protection locked="0"/>
    </xf>
    <xf numFmtId="3" fontId="0" fillId="6" borderId="95" xfId="0" applyNumberFormat="1" applyFont="1" applyFill="1" applyBorder="1" applyAlignment="1" applyProtection="1">
      <alignment horizontal="center" vertical="center"/>
      <protection locked="0"/>
    </xf>
    <xf numFmtId="3" fontId="0" fillId="4" borderId="96" xfId="0" applyNumberFormat="1" applyFont="1" applyFill="1" applyBorder="1" applyAlignment="1" applyProtection="1">
      <alignment horizontal="center" vertical="center"/>
      <protection locked="0"/>
    </xf>
    <xf numFmtId="3" fontId="0" fillId="4" borderId="71" xfId="0" applyNumberFormat="1" applyFont="1" applyFill="1" applyBorder="1" applyAlignment="1" applyProtection="1">
      <alignment horizontal="center" vertical="center"/>
      <protection locked="0"/>
    </xf>
    <xf numFmtId="3" fontId="0" fillId="4" borderId="70" xfId="0" applyNumberFormat="1" applyFont="1" applyFill="1" applyBorder="1" applyAlignment="1" applyProtection="1">
      <alignment horizontal="center" vertical="center"/>
      <protection locked="0"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7" xfId="0" applyNumberFormat="1" applyFont="1" applyFill="1" applyBorder="1" applyAlignment="1" applyProtection="1" quotePrefix="1">
      <alignment/>
      <protection locked="0"/>
    </xf>
    <xf numFmtId="3" fontId="0" fillId="0" borderId="0" xfId="0" applyNumberFormat="1" applyFont="1" applyFill="1" applyBorder="1" applyAlignment="1" applyProtection="1" quotePrefix="1">
      <alignment horizontal="center"/>
      <protection locked="0"/>
    </xf>
    <xf numFmtId="3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98" xfId="0" applyFont="1" applyFill="1" applyBorder="1" applyAlignment="1" applyProtection="1">
      <alignment horizontal="center"/>
      <protection locked="0"/>
    </xf>
    <xf numFmtId="0" fontId="0" fillId="0" borderId="99" xfId="0" applyNumberFormat="1" applyFont="1" applyFill="1" applyBorder="1" applyAlignment="1" applyProtection="1" quotePrefix="1">
      <alignment/>
      <protection locked="0"/>
    </xf>
    <xf numFmtId="3" fontId="0" fillId="0" borderId="100" xfId="0" applyNumberFormat="1" applyFont="1" applyFill="1" applyBorder="1" applyAlignment="1" applyProtection="1" quotePrefix="1">
      <alignment horizontal="center"/>
      <protection locked="0"/>
    </xf>
    <xf numFmtId="3" fontId="0" fillId="0" borderId="31" xfId="0" applyNumberFormat="1" applyFont="1" applyFill="1" applyBorder="1" applyAlignment="1" applyProtection="1" quotePrefix="1">
      <alignment horizontal="center"/>
      <protection locked="0"/>
    </xf>
    <xf numFmtId="3" fontId="0" fillId="6" borderId="101" xfId="0" applyNumberFormat="1" applyFont="1" applyFill="1" applyBorder="1" applyAlignment="1" applyProtection="1">
      <alignment horizontal="center" vertical="center"/>
      <protection locked="0"/>
    </xf>
    <xf numFmtId="3" fontId="0" fillId="4" borderId="102" xfId="0" applyNumberFormat="1" applyFont="1" applyFill="1" applyBorder="1" applyAlignment="1" applyProtection="1">
      <alignment horizontal="center" vertical="center"/>
      <protection locked="0"/>
    </xf>
    <xf numFmtId="3" fontId="0" fillId="4" borderId="103" xfId="0" applyNumberFormat="1" applyFont="1" applyFill="1" applyBorder="1" applyAlignment="1" applyProtection="1">
      <alignment horizontal="center" vertical="center"/>
      <protection locked="0"/>
    </xf>
    <xf numFmtId="3" fontId="0" fillId="4" borderId="104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ont="1" applyFill="1" applyBorder="1" applyAlignment="1" applyProtection="1">
      <alignment horizontal="center" vertical="center"/>
      <protection locked="0"/>
    </xf>
    <xf numFmtId="192" fontId="4" fillId="0" borderId="70" xfId="0" applyNumberFormat="1" applyFont="1" applyFill="1" applyBorder="1" applyAlignment="1" applyProtection="1">
      <alignment horizontal="right" vertical="center"/>
      <protection locked="0"/>
    </xf>
    <xf numFmtId="0" fontId="4" fillId="2" borderId="85" xfId="0" applyFont="1" applyFill="1" applyBorder="1" applyAlignment="1" applyProtection="1">
      <alignment vertical="center"/>
      <protection locked="0"/>
    </xf>
    <xf numFmtId="0" fontId="19" fillId="2" borderId="85" xfId="0" applyFont="1" applyFill="1" applyBorder="1" applyAlignment="1" applyProtection="1" quotePrefix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92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>
      <xdr:nvSpPr>
        <xdr:cNvPr id="1" name="Line 27"/>
        <xdr:cNvSpPr>
          <a:spLocks/>
        </xdr:cNvSpPr>
      </xdr:nvSpPr>
      <xdr:spPr>
        <a:xfrm>
          <a:off x="866775" y="4019550"/>
          <a:ext cx="32099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1\Kobling\ESAP2_1500_A%20Quest_NACE_Rev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@ssb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CA129"/>
  <sheetViews>
    <sheetView tabSelected="1" workbookViewId="0" topLeftCell="A1">
      <pane xSplit="3" ySplit="28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C18" sqref="C18"/>
    </sheetView>
  </sheetViews>
  <sheetFormatPr defaultColWidth="11.421875" defaultRowHeight="12" customHeight="1"/>
  <cols>
    <col min="1" max="1" width="12.8515625" style="254" customWidth="1"/>
    <col min="2" max="2" width="12.57421875" style="254" customWidth="1"/>
    <col min="3" max="3" width="35.7109375" style="254" customWidth="1"/>
    <col min="4" max="73" width="26.7109375" style="254" customWidth="1"/>
    <col min="74" max="78" width="26.57421875" style="254" customWidth="1"/>
    <col min="79" max="16384" width="11.421875" style="254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>
      <c r="A5" s="16" t="s">
        <v>16</v>
      </c>
      <c r="B5" s="27"/>
      <c r="C5" s="28" t="s">
        <v>17</v>
      </c>
      <c r="D5" s="29" t="s">
        <v>18</v>
      </c>
      <c r="E5" s="20"/>
      <c r="F5" s="30"/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>
      <c r="A6" s="16" t="s">
        <v>19</v>
      </c>
      <c r="B6" s="33" t="s">
        <v>20</v>
      </c>
      <c r="C6" s="34" t="s">
        <v>21</v>
      </c>
      <c r="D6" s="24"/>
      <c r="E6" s="20"/>
      <c r="F6" s="35" t="s">
        <v>22</v>
      </c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>
      <c r="A7" s="18" t="s">
        <v>23</v>
      </c>
      <c r="B7" s="36"/>
      <c r="C7" s="37" t="s">
        <v>24</v>
      </c>
      <c r="D7" s="38"/>
      <c r="E7" s="20"/>
      <c r="F7" s="39" t="s">
        <v>25</v>
      </c>
      <c r="G7" s="40"/>
      <c r="H7" s="40"/>
      <c r="I7" s="40"/>
      <c r="J7" s="40"/>
      <c r="K7" s="40"/>
      <c r="L7" s="40"/>
      <c r="M7" s="40"/>
      <c r="N7" s="41"/>
    </row>
    <row r="8" spans="1:14" s="15" customFormat="1" ht="12" customHeight="1">
      <c r="A8" s="16" t="s">
        <v>26</v>
      </c>
      <c r="B8" s="42" t="s">
        <v>27</v>
      </c>
      <c r="C8" s="7" t="s">
        <v>28</v>
      </c>
      <c r="D8" s="43"/>
      <c r="E8" s="20"/>
      <c r="F8" s="39" t="s">
        <v>29</v>
      </c>
      <c r="G8" s="40"/>
      <c r="H8" s="40"/>
      <c r="I8" s="40"/>
      <c r="J8" s="40"/>
      <c r="K8" s="40"/>
      <c r="L8" s="40"/>
      <c r="M8" s="40"/>
      <c r="N8" s="41"/>
    </row>
    <row r="9" spans="1:14" s="15" customFormat="1" ht="12" customHeight="1">
      <c r="A9" s="16" t="s">
        <v>30</v>
      </c>
      <c r="B9" s="27"/>
      <c r="C9" s="16" t="s">
        <v>31</v>
      </c>
      <c r="D9" s="44"/>
      <c r="E9" s="20"/>
      <c r="F9" s="30"/>
      <c r="G9" s="31"/>
      <c r="H9" s="31"/>
      <c r="I9" s="31"/>
      <c r="J9" s="31"/>
      <c r="K9" s="31"/>
      <c r="L9" s="31"/>
      <c r="M9" s="31"/>
      <c r="N9" s="32"/>
    </row>
    <row r="10" spans="1:14" s="15" customFormat="1" ht="12" customHeight="1" thickBot="1">
      <c r="A10" s="16" t="s">
        <v>32</v>
      </c>
      <c r="B10" s="42" t="s">
        <v>33</v>
      </c>
      <c r="C10" s="18" t="s">
        <v>34</v>
      </c>
      <c r="D10" s="38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>
      <c r="A11" s="16" t="s">
        <v>35</v>
      </c>
      <c r="B11" s="44"/>
      <c r="C11" s="45" t="s">
        <v>36</v>
      </c>
      <c r="D11" s="46"/>
      <c r="E11" s="20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15" customFormat="1" ht="12" customHeight="1">
      <c r="A12" s="16" t="s">
        <v>37</v>
      </c>
      <c r="B12" s="44"/>
      <c r="C12" s="50" t="s">
        <v>38</v>
      </c>
      <c r="D12" s="51"/>
      <c r="E12" s="20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15" customFormat="1" ht="12" customHeight="1">
      <c r="A13" s="16" t="s">
        <v>39</v>
      </c>
      <c r="B13" s="42" t="s">
        <v>40</v>
      </c>
      <c r="C13" s="50" t="s">
        <v>41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15" customFormat="1" ht="12" customHeight="1" thickBot="1">
      <c r="A14" s="16" t="s">
        <v>42</v>
      </c>
      <c r="B14" s="59" t="s">
        <v>43</v>
      </c>
      <c r="C14" s="50" t="s">
        <v>44</v>
      </c>
      <c r="D14" s="60"/>
      <c r="E14" s="61" t="s">
        <v>45</v>
      </c>
      <c r="F14" s="62" t="s">
        <v>46</v>
      </c>
      <c r="G14" s="63"/>
      <c r="H14" s="63"/>
      <c r="I14" s="63"/>
      <c r="J14" s="63"/>
      <c r="K14" s="63"/>
      <c r="L14" s="63"/>
      <c r="M14" s="63"/>
      <c r="N14" s="64"/>
    </row>
    <row r="15" spans="1:14" s="15" customFormat="1" ht="12" customHeight="1">
      <c r="A15" s="16" t="s">
        <v>47</v>
      </c>
      <c r="B15" s="65" t="s">
        <v>48</v>
      </c>
      <c r="C15" s="50" t="s">
        <v>49</v>
      </c>
      <c r="D15" s="60"/>
      <c r="E15" s="66" t="s">
        <v>50</v>
      </c>
      <c r="F15" s="67" t="s">
        <v>51</v>
      </c>
      <c r="G15" s="68"/>
      <c r="H15" s="16" t="s">
        <v>52</v>
      </c>
      <c r="I15" s="69" t="s">
        <v>53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14" s="15" customFormat="1" ht="12" customHeight="1">
      <c r="A17" s="74" t="s">
        <v>64</v>
      </c>
      <c r="B17" s="24"/>
      <c r="C17" s="45" t="s">
        <v>65</v>
      </c>
      <c r="D17" s="85" t="s">
        <v>66</v>
      </c>
      <c r="E17" s="86" t="s">
        <v>67</v>
      </c>
      <c r="F17" s="87" t="s">
        <v>68</v>
      </c>
      <c r="G17" s="88"/>
      <c r="H17" s="88"/>
      <c r="I17" s="88"/>
      <c r="J17" s="88"/>
      <c r="K17" s="88"/>
      <c r="L17" s="88"/>
      <c r="M17" s="88"/>
      <c r="N17" s="89"/>
    </row>
    <row r="18" spans="1:14" s="15" customFormat="1" ht="12" customHeight="1">
      <c r="A18" s="74" t="s">
        <v>69</v>
      </c>
      <c r="B18" s="24"/>
      <c r="C18" s="50" t="s">
        <v>70</v>
      </c>
      <c r="D18" s="90" t="s">
        <v>71</v>
      </c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14" s="15" customFormat="1" ht="12" customHeight="1">
      <c r="A19" s="74" t="s">
        <v>72</v>
      </c>
      <c r="B19" s="95" t="s">
        <v>73</v>
      </c>
      <c r="C19" s="50" t="s">
        <v>74</v>
      </c>
      <c r="D19" s="96" t="s">
        <v>75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14" s="15" customFormat="1" ht="12" customHeight="1">
      <c r="A20" s="74" t="s">
        <v>76</v>
      </c>
      <c r="B20" s="24"/>
      <c r="C20" s="50" t="s">
        <v>77</v>
      </c>
      <c r="D20" s="96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14" s="15" customFormat="1" ht="12" customHeight="1" thickBot="1">
      <c r="A21" s="18" t="s">
        <v>78</v>
      </c>
      <c r="B21" s="97" t="s">
        <v>79</v>
      </c>
      <c r="C21" s="75" t="s">
        <v>80</v>
      </c>
      <c r="D21" s="98" t="s">
        <v>81</v>
      </c>
      <c r="E21" s="99"/>
      <c r="F21" s="100"/>
      <c r="G21" s="101"/>
      <c r="H21" s="101"/>
      <c r="I21" s="101"/>
      <c r="J21" s="101"/>
      <c r="K21" s="101"/>
      <c r="L21" s="101"/>
      <c r="M21" s="101"/>
      <c r="N21" s="102"/>
    </row>
    <row r="22" spans="1:16" s="107" customFormat="1" ht="13.5" thickBot="1">
      <c r="A22" s="103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5"/>
      <c r="N22" s="105"/>
      <c r="O22" s="105"/>
      <c r="P22" s="106"/>
    </row>
    <row r="23" spans="2:3" s="108" customFormat="1" ht="13.5" thickBot="1">
      <c r="B23" s="109"/>
      <c r="C23" s="109"/>
    </row>
    <row r="24" spans="1:79" s="108" customFormat="1" ht="12.75">
      <c r="A24" s="110" t="s">
        <v>82</v>
      </c>
      <c r="B24" s="111" t="s">
        <v>83</v>
      </c>
      <c r="C24" s="112"/>
      <c r="D24" s="113" t="s">
        <v>84</v>
      </c>
      <c r="E24" s="113" t="s">
        <v>84</v>
      </c>
      <c r="F24" s="113" t="s">
        <v>84</v>
      </c>
      <c r="G24" s="113" t="s">
        <v>84</v>
      </c>
      <c r="H24" s="113" t="s">
        <v>84</v>
      </c>
      <c r="I24" s="113" t="s">
        <v>84</v>
      </c>
      <c r="J24" s="113" t="s">
        <v>84</v>
      </c>
      <c r="K24" s="113" t="s">
        <v>84</v>
      </c>
      <c r="L24" s="113" t="s">
        <v>84</v>
      </c>
      <c r="M24" s="113" t="s">
        <v>84</v>
      </c>
      <c r="N24" s="113" t="s">
        <v>84</v>
      </c>
      <c r="O24" s="113" t="s">
        <v>84</v>
      </c>
      <c r="P24" s="113" t="s">
        <v>84</v>
      </c>
      <c r="Q24" s="113" t="s">
        <v>84</v>
      </c>
      <c r="R24" s="113" t="s">
        <v>84</v>
      </c>
      <c r="S24" s="113" t="s">
        <v>84</v>
      </c>
      <c r="T24" s="113" t="s">
        <v>84</v>
      </c>
      <c r="U24" s="113" t="s">
        <v>84</v>
      </c>
      <c r="V24" s="113" t="s">
        <v>84</v>
      </c>
      <c r="W24" s="113" t="s">
        <v>84</v>
      </c>
      <c r="X24" s="113" t="s">
        <v>84</v>
      </c>
      <c r="Y24" s="113" t="s">
        <v>84</v>
      </c>
      <c r="Z24" s="113" t="s">
        <v>84</v>
      </c>
      <c r="AA24" s="113" t="s">
        <v>84</v>
      </c>
      <c r="AB24" s="113" t="s">
        <v>84</v>
      </c>
      <c r="AC24" s="113" t="s">
        <v>84</v>
      </c>
      <c r="AD24" s="113" t="s">
        <v>84</v>
      </c>
      <c r="AE24" s="113" t="s">
        <v>84</v>
      </c>
      <c r="AF24" s="113" t="s">
        <v>84</v>
      </c>
      <c r="AG24" s="113" t="s">
        <v>84</v>
      </c>
      <c r="AH24" s="113" t="s">
        <v>84</v>
      </c>
      <c r="AI24" s="113" t="s">
        <v>84</v>
      </c>
      <c r="AJ24" s="113" t="s">
        <v>84</v>
      </c>
      <c r="AK24" s="113" t="s">
        <v>84</v>
      </c>
      <c r="AL24" s="113" t="s">
        <v>84</v>
      </c>
      <c r="AM24" s="113" t="s">
        <v>84</v>
      </c>
      <c r="AN24" s="113" t="s">
        <v>84</v>
      </c>
      <c r="AO24" s="113" t="s">
        <v>84</v>
      </c>
      <c r="AP24" s="113" t="s">
        <v>84</v>
      </c>
      <c r="AQ24" s="113" t="s">
        <v>84</v>
      </c>
      <c r="AR24" s="113" t="s">
        <v>84</v>
      </c>
      <c r="AS24" s="113" t="s">
        <v>84</v>
      </c>
      <c r="AT24" s="113" t="s">
        <v>84</v>
      </c>
      <c r="AU24" s="113" t="s">
        <v>84</v>
      </c>
      <c r="AV24" s="113" t="s">
        <v>84</v>
      </c>
      <c r="AW24" s="113" t="s">
        <v>84</v>
      </c>
      <c r="AX24" s="113" t="s">
        <v>84</v>
      </c>
      <c r="AY24" s="113" t="s">
        <v>84</v>
      </c>
      <c r="AZ24" s="113" t="s">
        <v>84</v>
      </c>
      <c r="BA24" s="113" t="s">
        <v>84</v>
      </c>
      <c r="BB24" s="113" t="s">
        <v>84</v>
      </c>
      <c r="BC24" s="113" t="s">
        <v>84</v>
      </c>
      <c r="BD24" s="113" t="s">
        <v>84</v>
      </c>
      <c r="BE24" s="113" t="s">
        <v>84</v>
      </c>
      <c r="BF24" s="113" t="s">
        <v>84</v>
      </c>
      <c r="BG24" s="113" t="s">
        <v>84</v>
      </c>
      <c r="BH24" s="113" t="s">
        <v>84</v>
      </c>
      <c r="BI24" s="113" t="s">
        <v>84</v>
      </c>
      <c r="BJ24" s="113" t="s">
        <v>84</v>
      </c>
      <c r="BK24" s="113" t="s">
        <v>84</v>
      </c>
      <c r="BL24" s="113" t="s">
        <v>84</v>
      </c>
      <c r="BM24" s="113" t="s">
        <v>84</v>
      </c>
      <c r="BN24" s="113" t="s">
        <v>84</v>
      </c>
      <c r="BO24" s="113" t="s">
        <v>84</v>
      </c>
      <c r="BP24" s="113" t="s">
        <v>84</v>
      </c>
      <c r="BQ24" s="114" t="s">
        <v>84</v>
      </c>
      <c r="BR24" s="115" t="s">
        <v>85</v>
      </c>
      <c r="BS24" s="115" t="s">
        <v>85</v>
      </c>
      <c r="BT24" s="115" t="s">
        <v>85</v>
      </c>
      <c r="BU24" s="115" t="s">
        <v>85</v>
      </c>
      <c r="BV24" s="114" t="s">
        <v>85</v>
      </c>
      <c r="BW24" s="115" t="s">
        <v>86</v>
      </c>
      <c r="BX24" s="115" t="s">
        <v>87</v>
      </c>
      <c r="BY24" s="115" t="s">
        <v>88</v>
      </c>
      <c r="BZ24" s="114" t="s">
        <v>89</v>
      </c>
      <c r="CA24" s="116"/>
    </row>
    <row r="25" spans="1:79" s="108" customFormat="1" ht="16.5" customHeight="1" thickBot="1">
      <c r="A25" s="117"/>
      <c r="B25" s="118" t="s">
        <v>90</v>
      </c>
      <c r="C25" s="119"/>
      <c r="D25" s="120" t="s">
        <v>91</v>
      </c>
      <c r="E25" s="120" t="s">
        <v>91</v>
      </c>
      <c r="F25" s="120" t="s">
        <v>91</v>
      </c>
      <c r="G25" s="120" t="s">
        <v>91</v>
      </c>
      <c r="H25" s="120" t="s">
        <v>91</v>
      </c>
      <c r="I25" s="120" t="s">
        <v>91</v>
      </c>
      <c r="J25" s="120" t="s">
        <v>91</v>
      </c>
      <c r="K25" s="120" t="s">
        <v>91</v>
      </c>
      <c r="L25" s="120" t="s">
        <v>91</v>
      </c>
      <c r="M25" s="120" t="s">
        <v>91</v>
      </c>
      <c r="N25" s="120" t="s">
        <v>91</v>
      </c>
      <c r="O25" s="120" t="s">
        <v>91</v>
      </c>
      <c r="P25" s="120" t="s">
        <v>91</v>
      </c>
      <c r="Q25" s="120" t="s">
        <v>91</v>
      </c>
      <c r="R25" s="120" t="s">
        <v>91</v>
      </c>
      <c r="S25" s="120" t="s">
        <v>91</v>
      </c>
      <c r="T25" s="120" t="s">
        <v>91</v>
      </c>
      <c r="U25" s="120" t="s">
        <v>91</v>
      </c>
      <c r="V25" s="120" t="s">
        <v>91</v>
      </c>
      <c r="W25" s="120" t="s">
        <v>91</v>
      </c>
      <c r="X25" s="120" t="s">
        <v>91</v>
      </c>
      <c r="Y25" s="120" t="s">
        <v>91</v>
      </c>
      <c r="Z25" s="120" t="s">
        <v>91</v>
      </c>
      <c r="AA25" s="120" t="s">
        <v>91</v>
      </c>
      <c r="AB25" s="120" t="s">
        <v>91</v>
      </c>
      <c r="AC25" s="120" t="s">
        <v>91</v>
      </c>
      <c r="AD25" s="120" t="s">
        <v>91</v>
      </c>
      <c r="AE25" s="120" t="s">
        <v>91</v>
      </c>
      <c r="AF25" s="120" t="s">
        <v>91</v>
      </c>
      <c r="AG25" s="120" t="s">
        <v>91</v>
      </c>
      <c r="AH25" s="120" t="s">
        <v>91</v>
      </c>
      <c r="AI25" s="120" t="s">
        <v>91</v>
      </c>
      <c r="AJ25" s="120" t="s">
        <v>91</v>
      </c>
      <c r="AK25" s="120" t="s">
        <v>91</v>
      </c>
      <c r="AL25" s="120" t="s">
        <v>91</v>
      </c>
      <c r="AM25" s="120" t="s">
        <v>91</v>
      </c>
      <c r="AN25" s="120" t="s">
        <v>91</v>
      </c>
      <c r="AO25" s="120" t="s">
        <v>91</v>
      </c>
      <c r="AP25" s="120" t="s">
        <v>91</v>
      </c>
      <c r="AQ25" s="120" t="s">
        <v>91</v>
      </c>
      <c r="AR25" s="120" t="s">
        <v>91</v>
      </c>
      <c r="AS25" s="120" t="s">
        <v>91</v>
      </c>
      <c r="AT25" s="120" t="s">
        <v>91</v>
      </c>
      <c r="AU25" s="120" t="s">
        <v>91</v>
      </c>
      <c r="AV25" s="120" t="s">
        <v>91</v>
      </c>
      <c r="AW25" s="120" t="s">
        <v>91</v>
      </c>
      <c r="AX25" s="120" t="s">
        <v>91</v>
      </c>
      <c r="AY25" s="120" t="s">
        <v>91</v>
      </c>
      <c r="AZ25" s="120" t="s">
        <v>91</v>
      </c>
      <c r="BA25" s="120" t="s">
        <v>91</v>
      </c>
      <c r="BB25" s="120" t="s">
        <v>91</v>
      </c>
      <c r="BC25" s="120" t="s">
        <v>91</v>
      </c>
      <c r="BD25" s="120" t="s">
        <v>91</v>
      </c>
      <c r="BE25" s="120" t="s">
        <v>91</v>
      </c>
      <c r="BF25" s="120" t="s">
        <v>91</v>
      </c>
      <c r="BG25" s="120" t="s">
        <v>91</v>
      </c>
      <c r="BH25" s="120" t="s">
        <v>91</v>
      </c>
      <c r="BI25" s="120" t="s">
        <v>91</v>
      </c>
      <c r="BJ25" s="120" t="s">
        <v>91</v>
      </c>
      <c r="BK25" s="120" t="s">
        <v>91</v>
      </c>
      <c r="BL25" s="120" t="s">
        <v>91</v>
      </c>
      <c r="BM25" s="120" t="s">
        <v>91</v>
      </c>
      <c r="BN25" s="120" t="s">
        <v>91</v>
      </c>
      <c r="BO25" s="120" t="s">
        <v>91</v>
      </c>
      <c r="BP25" s="120" t="s">
        <v>91</v>
      </c>
      <c r="BQ25" s="121" t="s">
        <v>91</v>
      </c>
      <c r="BR25" s="122" t="s">
        <v>92</v>
      </c>
      <c r="BS25" s="122" t="s">
        <v>93</v>
      </c>
      <c r="BT25" s="122" t="s">
        <v>94</v>
      </c>
      <c r="BU25" s="122" t="s">
        <v>95</v>
      </c>
      <c r="BV25" s="123" t="s">
        <v>96</v>
      </c>
      <c r="BW25" s="122" t="s">
        <v>97</v>
      </c>
      <c r="BX25" s="122" t="s">
        <v>97</v>
      </c>
      <c r="BY25" s="122" t="s">
        <v>97</v>
      </c>
      <c r="BZ25" s="123" t="s">
        <v>97</v>
      </c>
      <c r="CA25" s="124"/>
    </row>
    <row r="26" spans="1:79" s="108" customFormat="1" ht="12.75">
      <c r="A26" s="125"/>
      <c r="B26" s="126"/>
      <c r="C26" s="127"/>
      <c r="D26" s="128"/>
      <c r="E26" s="129"/>
      <c r="F26" s="130" t="s">
        <v>98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31"/>
      <c r="BR26" s="132" t="s">
        <v>99</v>
      </c>
      <c r="BS26" s="133"/>
      <c r="BT26" s="133"/>
      <c r="BU26" s="133"/>
      <c r="BV26" s="134"/>
      <c r="BW26" s="135"/>
      <c r="BX26" s="132" t="s">
        <v>100</v>
      </c>
      <c r="BY26" s="134"/>
      <c r="BZ26" s="136" t="s">
        <v>101</v>
      </c>
      <c r="CA26" s="137"/>
    </row>
    <row r="27" spans="2:79" s="108" customFormat="1" ht="54.75" customHeight="1">
      <c r="B27" s="138" t="s">
        <v>101</v>
      </c>
      <c r="C27" s="139" t="s">
        <v>102</v>
      </c>
      <c r="D27" s="140" t="s">
        <v>103</v>
      </c>
      <c r="E27" s="141" t="s">
        <v>104</v>
      </c>
      <c r="F27" s="141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2" t="s">
        <v>168</v>
      </c>
      <c r="BR27" s="143" t="s">
        <v>169</v>
      </c>
      <c r="BS27" s="144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3" t="s">
        <v>175</v>
      </c>
      <c r="BY27" s="148" t="s">
        <v>176</v>
      </c>
      <c r="BZ27" s="149" t="s">
        <v>177</v>
      </c>
      <c r="CA27" s="137"/>
    </row>
    <row r="28" spans="2:79" s="150" customFormat="1" ht="14.25" customHeight="1">
      <c r="B28" s="151" t="s">
        <v>178</v>
      </c>
      <c r="C28" s="152"/>
      <c r="D28" s="153" t="s">
        <v>179</v>
      </c>
      <c r="E28" s="154" t="s">
        <v>180</v>
      </c>
      <c r="F28" s="154" t="s">
        <v>181</v>
      </c>
      <c r="G28" s="154" t="s">
        <v>182</v>
      </c>
      <c r="H28" s="154" t="s">
        <v>183</v>
      </c>
      <c r="I28" s="154" t="s">
        <v>184</v>
      </c>
      <c r="J28" s="154" t="s">
        <v>185</v>
      </c>
      <c r="K28" s="154" t="s">
        <v>186</v>
      </c>
      <c r="L28" s="154" t="s">
        <v>187</v>
      </c>
      <c r="M28" s="154" t="s">
        <v>188</v>
      </c>
      <c r="N28" s="154" t="s">
        <v>189</v>
      </c>
      <c r="O28" s="154" t="s">
        <v>190</v>
      </c>
      <c r="P28" s="154" t="s">
        <v>191</v>
      </c>
      <c r="Q28" s="154" t="s">
        <v>192</v>
      </c>
      <c r="R28" s="154" t="s">
        <v>193</v>
      </c>
      <c r="S28" s="154" t="s">
        <v>194</v>
      </c>
      <c r="T28" s="154" t="s">
        <v>195</v>
      </c>
      <c r="U28" s="154" t="s">
        <v>196</v>
      </c>
      <c r="V28" s="154" t="s">
        <v>197</v>
      </c>
      <c r="W28" s="154" t="s">
        <v>198</v>
      </c>
      <c r="X28" s="154" t="s">
        <v>199</v>
      </c>
      <c r="Y28" s="154" t="s">
        <v>200</v>
      </c>
      <c r="Z28" s="154" t="s">
        <v>201</v>
      </c>
      <c r="AA28" s="154" t="s">
        <v>202</v>
      </c>
      <c r="AB28" s="154" t="s">
        <v>203</v>
      </c>
      <c r="AC28" s="154" t="s">
        <v>204</v>
      </c>
      <c r="AD28" s="154" t="s">
        <v>205</v>
      </c>
      <c r="AE28" s="154" t="s">
        <v>206</v>
      </c>
      <c r="AF28" s="154" t="s">
        <v>207</v>
      </c>
      <c r="AG28" s="154" t="s">
        <v>208</v>
      </c>
      <c r="AH28" s="154" t="s">
        <v>209</v>
      </c>
      <c r="AI28" s="154" t="s">
        <v>210</v>
      </c>
      <c r="AJ28" s="154" t="s">
        <v>211</v>
      </c>
      <c r="AK28" s="154" t="s">
        <v>212</v>
      </c>
      <c r="AL28" s="154" t="s">
        <v>213</v>
      </c>
      <c r="AM28" s="154" t="s">
        <v>214</v>
      </c>
      <c r="AN28" s="154" t="s">
        <v>215</v>
      </c>
      <c r="AO28" s="154" t="s">
        <v>216</v>
      </c>
      <c r="AP28" s="154" t="s">
        <v>217</v>
      </c>
      <c r="AQ28" s="154" t="s">
        <v>218</v>
      </c>
      <c r="AR28" s="154" t="s">
        <v>219</v>
      </c>
      <c r="AS28" s="154" t="s">
        <v>220</v>
      </c>
      <c r="AT28" s="154" t="s">
        <v>221</v>
      </c>
      <c r="AU28" s="154" t="s">
        <v>222</v>
      </c>
      <c r="AV28" s="154" t="s">
        <v>223</v>
      </c>
      <c r="AW28" s="154" t="s">
        <v>224</v>
      </c>
      <c r="AX28" s="154" t="s">
        <v>225</v>
      </c>
      <c r="AY28" s="154" t="s">
        <v>226</v>
      </c>
      <c r="AZ28" s="154" t="s">
        <v>227</v>
      </c>
      <c r="BA28" s="154" t="s">
        <v>228</v>
      </c>
      <c r="BB28" s="154" t="s">
        <v>229</v>
      </c>
      <c r="BC28" s="154" t="s">
        <v>230</v>
      </c>
      <c r="BD28" s="154" t="s">
        <v>231</v>
      </c>
      <c r="BE28" s="154" t="s">
        <v>232</v>
      </c>
      <c r="BF28" s="154" t="s">
        <v>233</v>
      </c>
      <c r="BG28" s="154" t="s">
        <v>234</v>
      </c>
      <c r="BH28" s="154" t="s">
        <v>235</v>
      </c>
      <c r="BI28" s="154" t="s">
        <v>236</v>
      </c>
      <c r="BJ28" s="154" t="s">
        <v>237</v>
      </c>
      <c r="BK28" s="154" t="s">
        <v>238</v>
      </c>
      <c r="BL28" s="154" t="s">
        <v>239</v>
      </c>
      <c r="BM28" s="154" t="s">
        <v>240</v>
      </c>
      <c r="BN28" s="154" t="s">
        <v>241</v>
      </c>
      <c r="BO28" s="154" t="s">
        <v>242</v>
      </c>
      <c r="BP28" s="155" t="s">
        <v>243</v>
      </c>
      <c r="BQ28" s="156" t="s">
        <v>20</v>
      </c>
      <c r="BR28" s="157" t="s">
        <v>244</v>
      </c>
      <c r="BS28" s="157" t="s">
        <v>244</v>
      </c>
      <c r="BT28" s="157" t="s">
        <v>244</v>
      </c>
      <c r="BU28" s="157" t="s">
        <v>244</v>
      </c>
      <c r="BV28" s="156" t="s">
        <v>244</v>
      </c>
      <c r="BW28" s="156" t="s">
        <v>244</v>
      </c>
      <c r="BX28" s="157" t="s">
        <v>244</v>
      </c>
      <c r="BY28" s="157" t="s">
        <v>244</v>
      </c>
      <c r="BZ28" s="158" t="s">
        <v>244</v>
      </c>
      <c r="CA28" s="159"/>
    </row>
    <row r="29" spans="2:79" s="150" customFormat="1" ht="14.25" customHeight="1">
      <c r="B29" s="160" t="s">
        <v>245</v>
      </c>
      <c r="C29" s="161" t="s">
        <v>246</v>
      </c>
      <c r="D29" s="162">
        <v>28703</v>
      </c>
      <c r="E29" s="162">
        <v>239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/>
      <c r="N29" s="162"/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1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1</v>
      </c>
      <c r="AI29" s="162">
        <v>0</v>
      </c>
      <c r="AJ29" s="162">
        <v>0</v>
      </c>
      <c r="AK29" s="162">
        <v>0</v>
      </c>
      <c r="AL29" s="162">
        <v>0</v>
      </c>
      <c r="AM29" s="162">
        <v>1</v>
      </c>
      <c r="AN29" s="162"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8</v>
      </c>
      <c r="AV29" s="162"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62">
        <v>0</v>
      </c>
      <c r="BI29" s="162">
        <v>0</v>
      </c>
      <c r="BJ29" s="162">
        <v>0</v>
      </c>
      <c r="BK29" s="162">
        <v>1</v>
      </c>
      <c r="BL29" s="162">
        <v>0</v>
      </c>
      <c r="BM29" s="162">
        <v>0</v>
      </c>
      <c r="BN29" s="162">
        <v>0</v>
      </c>
      <c r="BO29" s="162">
        <v>0</v>
      </c>
      <c r="BP29" s="163"/>
      <c r="BQ29" s="164">
        <v>28954</v>
      </c>
      <c r="BR29" s="165"/>
      <c r="BS29" s="166"/>
      <c r="BT29" s="166"/>
      <c r="BU29" s="166"/>
      <c r="BV29" s="167">
        <v>12284</v>
      </c>
      <c r="BW29" s="168">
        <v>41238</v>
      </c>
      <c r="BX29" s="169">
        <v>13599</v>
      </c>
      <c r="BY29" s="170">
        <v>2982.792</v>
      </c>
      <c r="BZ29" s="171">
        <v>57819.792</v>
      </c>
      <c r="CA29" s="159"/>
    </row>
    <row r="30" spans="2:79" s="150" customFormat="1" ht="14.25" customHeight="1">
      <c r="B30" s="160" t="s">
        <v>247</v>
      </c>
      <c r="C30" s="172" t="s">
        <v>248</v>
      </c>
      <c r="D30" s="162">
        <v>0</v>
      </c>
      <c r="E30" s="162">
        <v>6608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/>
      <c r="N30" s="162"/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162">
        <v>0</v>
      </c>
      <c r="AT30" s="162">
        <v>0</v>
      </c>
      <c r="AU30" s="162">
        <v>0</v>
      </c>
      <c r="AV30" s="162">
        <v>0</v>
      </c>
      <c r="AW30" s="162">
        <v>0</v>
      </c>
      <c r="AX30" s="162">
        <v>0</v>
      </c>
      <c r="AY30" s="162">
        <v>0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2">
        <v>0</v>
      </c>
      <c r="BH30" s="162">
        <v>0</v>
      </c>
      <c r="BI30" s="162">
        <v>0</v>
      </c>
      <c r="BJ30" s="162">
        <v>0</v>
      </c>
      <c r="BK30" s="162">
        <v>0</v>
      </c>
      <c r="BL30" s="162">
        <v>0</v>
      </c>
      <c r="BM30" s="162">
        <v>0</v>
      </c>
      <c r="BN30" s="162">
        <v>0</v>
      </c>
      <c r="BO30" s="162">
        <v>0</v>
      </c>
      <c r="BP30" s="173"/>
      <c r="BQ30" s="164">
        <v>6608</v>
      </c>
      <c r="BR30" s="174"/>
      <c r="BS30" s="175"/>
      <c r="BT30" s="175"/>
      <c r="BU30" s="175"/>
      <c r="BV30" s="167">
        <v>931</v>
      </c>
      <c r="BW30" s="168">
        <v>7539</v>
      </c>
      <c r="BX30" s="169">
        <v>892</v>
      </c>
      <c r="BY30" s="170">
        <v>311.443</v>
      </c>
      <c r="BZ30" s="171">
        <v>8742.443</v>
      </c>
      <c r="CA30" s="159"/>
    </row>
    <row r="31" spans="2:79" s="150" customFormat="1" ht="14.25" customHeight="1">
      <c r="B31" s="160" t="s">
        <v>249</v>
      </c>
      <c r="C31" s="172" t="s">
        <v>250</v>
      </c>
      <c r="D31" s="162">
        <v>0</v>
      </c>
      <c r="E31" s="162">
        <v>0</v>
      </c>
      <c r="F31" s="162">
        <v>50091</v>
      </c>
      <c r="G31" s="162">
        <v>0</v>
      </c>
      <c r="H31" s="162">
        <v>6757</v>
      </c>
      <c r="I31" s="162">
        <v>0</v>
      </c>
      <c r="J31" s="162">
        <v>0</v>
      </c>
      <c r="K31" s="162">
        <v>0</v>
      </c>
      <c r="L31" s="162">
        <v>0</v>
      </c>
      <c r="M31" s="162"/>
      <c r="N31" s="162"/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0</v>
      </c>
      <c r="AQ31" s="162">
        <v>0</v>
      </c>
      <c r="AR31" s="162">
        <v>0</v>
      </c>
      <c r="AS31" s="162">
        <v>0</v>
      </c>
      <c r="AT31" s="162">
        <v>0</v>
      </c>
      <c r="AU31" s="162">
        <v>0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162">
        <v>0</v>
      </c>
      <c r="BB31" s="162">
        <v>0</v>
      </c>
      <c r="BC31" s="162">
        <v>0</v>
      </c>
      <c r="BD31" s="162">
        <v>0</v>
      </c>
      <c r="BE31" s="162">
        <v>0</v>
      </c>
      <c r="BF31" s="162">
        <v>0</v>
      </c>
      <c r="BG31" s="162">
        <v>0</v>
      </c>
      <c r="BH31" s="162">
        <v>0</v>
      </c>
      <c r="BI31" s="162">
        <v>0</v>
      </c>
      <c r="BJ31" s="162">
        <v>0</v>
      </c>
      <c r="BK31" s="162">
        <v>0</v>
      </c>
      <c r="BL31" s="162">
        <v>0</v>
      </c>
      <c r="BM31" s="162">
        <v>0</v>
      </c>
      <c r="BN31" s="162">
        <v>0</v>
      </c>
      <c r="BO31" s="162">
        <v>0</v>
      </c>
      <c r="BP31" s="173"/>
      <c r="BQ31" s="164">
        <v>56848</v>
      </c>
      <c r="BR31" s="174"/>
      <c r="BS31" s="175"/>
      <c r="BT31" s="175"/>
      <c r="BU31" s="175"/>
      <c r="BV31" s="167">
        <v>1182</v>
      </c>
      <c r="BW31" s="168">
        <v>58030</v>
      </c>
      <c r="BX31" s="169">
        <v>4065</v>
      </c>
      <c r="BY31" s="170">
        <v>497.977</v>
      </c>
      <c r="BZ31" s="171">
        <v>62592.977</v>
      </c>
      <c r="CA31" s="159"/>
    </row>
    <row r="32" spans="2:79" s="150" customFormat="1" ht="14.25" customHeight="1">
      <c r="B32" s="160" t="s">
        <v>251</v>
      </c>
      <c r="C32" s="172" t="s">
        <v>106</v>
      </c>
      <c r="D32" s="162">
        <v>0</v>
      </c>
      <c r="E32" s="162">
        <v>0</v>
      </c>
      <c r="F32" s="162">
        <v>0</v>
      </c>
      <c r="G32" s="162">
        <v>741117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/>
      <c r="N32" s="162"/>
      <c r="O32" s="162">
        <v>7898</v>
      </c>
      <c r="P32" s="162">
        <v>0</v>
      </c>
      <c r="Q32" s="162">
        <v>794</v>
      </c>
      <c r="R32" s="162">
        <v>169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40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7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73"/>
      <c r="BQ32" s="164">
        <v>750025</v>
      </c>
      <c r="BR32" s="174"/>
      <c r="BS32" s="175"/>
      <c r="BT32" s="175"/>
      <c r="BU32" s="175"/>
      <c r="BV32" s="167">
        <v>16472</v>
      </c>
      <c r="BW32" s="168">
        <v>766497</v>
      </c>
      <c r="BX32" s="169">
        <v>14374</v>
      </c>
      <c r="BY32" s="170">
        <v>263.077</v>
      </c>
      <c r="BZ32" s="171">
        <v>781134.077</v>
      </c>
      <c r="CA32" s="159"/>
    </row>
    <row r="33" spans="2:79" s="150" customFormat="1" ht="14.25" customHeight="1">
      <c r="B33" s="160" t="s">
        <v>252</v>
      </c>
      <c r="C33" s="172" t="s">
        <v>253</v>
      </c>
      <c r="D33" s="162">
        <v>0</v>
      </c>
      <c r="E33" s="162">
        <v>0</v>
      </c>
      <c r="F33" s="162">
        <v>441</v>
      </c>
      <c r="G33" s="162">
        <v>0</v>
      </c>
      <c r="H33" s="162">
        <v>137160</v>
      </c>
      <c r="I33" s="162">
        <v>0</v>
      </c>
      <c r="J33" s="162">
        <v>0</v>
      </c>
      <c r="K33" s="162">
        <v>96</v>
      </c>
      <c r="L33" s="162">
        <v>0</v>
      </c>
      <c r="M33" s="162"/>
      <c r="N33" s="162"/>
      <c r="O33" s="162">
        <v>9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0</v>
      </c>
      <c r="BI33" s="162">
        <v>32</v>
      </c>
      <c r="BJ33" s="162">
        <v>0</v>
      </c>
      <c r="BK33" s="162">
        <v>0</v>
      </c>
      <c r="BL33" s="162">
        <v>0</v>
      </c>
      <c r="BM33" s="162">
        <v>0</v>
      </c>
      <c r="BN33" s="162">
        <v>0</v>
      </c>
      <c r="BO33" s="162">
        <v>0</v>
      </c>
      <c r="BP33" s="173"/>
      <c r="BQ33" s="164">
        <v>137738</v>
      </c>
      <c r="BR33" s="174"/>
      <c r="BS33" s="175"/>
      <c r="BT33" s="175"/>
      <c r="BU33" s="175"/>
      <c r="BV33" s="167">
        <v>32194</v>
      </c>
      <c r="BW33" s="168">
        <v>169932</v>
      </c>
      <c r="BX33" s="169">
        <v>51372</v>
      </c>
      <c r="BY33" s="170">
        <v>48457.487</v>
      </c>
      <c r="BZ33" s="171">
        <v>269761.487</v>
      </c>
      <c r="CA33" s="159"/>
    </row>
    <row r="34" spans="2:79" s="150" customFormat="1" ht="14.25" customHeight="1">
      <c r="B34" s="160" t="s">
        <v>254</v>
      </c>
      <c r="C34" s="172" t="s">
        <v>255</v>
      </c>
      <c r="D34" s="162">
        <v>0</v>
      </c>
      <c r="E34" s="162">
        <v>0</v>
      </c>
      <c r="F34" s="162">
        <v>0</v>
      </c>
      <c r="G34" s="162">
        <v>0</v>
      </c>
      <c r="H34" s="162">
        <v>30</v>
      </c>
      <c r="I34" s="162">
        <v>5847</v>
      </c>
      <c r="J34" s="162">
        <v>0</v>
      </c>
      <c r="K34" s="162">
        <v>0</v>
      </c>
      <c r="L34" s="162">
        <v>0</v>
      </c>
      <c r="M34" s="162"/>
      <c r="N34" s="162"/>
      <c r="O34" s="162">
        <v>0</v>
      </c>
      <c r="P34" s="162">
        <v>0</v>
      </c>
      <c r="Q34" s="162">
        <v>0</v>
      </c>
      <c r="R34" s="162">
        <v>0</v>
      </c>
      <c r="S34" s="162">
        <v>98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162">
        <v>71</v>
      </c>
      <c r="Z34" s="162">
        <v>51</v>
      </c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2">
        <v>0</v>
      </c>
      <c r="AG34" s="162">
        <v>0</v>
      </c>
      <c r="AH34" s="162">
        <v>0</v>
      </c>
      <c r="AI34" s="162">
        <v>0</v>
      </c>
      <c r="AJ34" s="162">
        <v>0</v>
      </c>
      <c r="AK34" s="162">
        <v>0</v>
      </c>
      <c r="AL34" s="162">
        <v>0</v>
      </c>
      <c r="AM34" s="162">
        <v>0</v>
      </c>
      <c r="AN34" s="162">
        <v>0</v>
      </c>
      <c r="AO34" s="162">
        <v>0</v>
      </c>
      <c r="AP34" s="162">
        <v>0</v>
      </c>
      <c r="AQ34" s="162">
        <v>0</v>
      </c>
      <c r="AR34" s="162">
        <v>0</v>
      </c>
      <c r="AS34" s="162">
        <v>0</v>
      </c>
      <c r="AT34" s="162">
        <v>0</v>
      </c>
      <c r="AU34" s="162">
        <v>0</v>
      </c>
      <c r="AV34" s="162">
        <v>0</v>
      </c>
      <c r="AW34" s="162">
        <v>0</v>
      </c>
      <c r="AX34" s="162">
        <v>0</v>
      </c>
      <c r="AY34" s="162">
        <v>0</v>
      </c>
      <c r="AZ34" s="162">
        <v>0</v>
      </c>
      <c r="BA34" s="162">
        <v>0</v>
      </c>
      <c r="BB34" s="162">
        <v>0</v>
      </c>
      <c r="BC34" s="162">
        <v>0</v>
      </c>
      <c r="BD34" s="162">
        <v>0</v>
      </c>
      <c r="BE34" s="162">
        <v>0</v>
      </c>
      <c r="BF34" s="162">
        <v>0</v>
      </c>
      <c r="BG34" s="162">
        <v>0</v>
      </c>
      <c r="BH34" s="162">
        <v>0</v>
      </c>
      <c r="BI34" s="162">
        <v>106</v>
      </c>
      <c r="BJ34" s="162">
        <v>0</v>
      </c>
      <c r="BK34" s="162">
        <v>0</v>
      </c>
      <c r="BL34" s="162">
        <v>0</v>
      </c>
      <c r="BM34" s="162">
        <v>0</v>
      </c>
      <c r="BN34" s="162">
        <v>0</v>
      </c>
      <c r="BO34" s="162">
        <v>0</v>
      </c>
      <c r="BP34" s="173"/>
      <c r="BQ34" s="164">
        <v>6203</v>
      </c>
      <c r="BR34" s="174"/>
      <c r="BS34" s="175"/>
      <c r="BT34" s="175"/>
      <c r="BU34" s="175"/>
      <c r="BV34" s="167">
        <v>26941</v>
      </c>
      <c r="BW34" s="168">
        <v>33144</v>
      </c>
      <c r="BX34" s="169">
        <v>23925</v>
      </c>
      <c r="BY34" s="170">
        <v>14719.952</v>
      </c>
      <c r="BZ34" s="171">
        <v>71788.952</v>
      </c>
      <c r="CA34" s="159"/>
    </row>
    <row r="35" spans="2:79" s="150" customFormat="1" ht="14.25" customHeight="1">
      <c r="B35" s="160" t="s">
        <v>256</v>
      </c>
      <c r="C35" s="172" t="s">
        <v>257</v>
      </c>
      <c r="D35" s="162">
        <v>0</v>
      </c>
      <c r="E35" s="162">
        <v>8</v>
      </c>
      <c r="F35" s="162">
        <v>0</v>
      </c>
      <c r="G35" s="162">
        <v>0</v>
      </c>
      <c r="H35" s="162">
        <v>0</v>
      </c>
      <c r="I35" s="162">
        <v>0</v>
      </c>
      <c r="J35" s="162">
        <v>22937</v>
      </c>
      <c r="K35" s="162">
        <v>12</v>
      </c>
      <c r="L35" s="162">
        <v>7</v>
      </c>
      <c r="M35" s="162"/>
      <c r="N35" s="162"/>
      <c r="O35" s="162">
        <v>0</v>
      </c>
      <c r="P35" s="162">
        <v>3</v>
      </c>
      <c r="Q35" s="162">
        <v>136</v>
      </c>
      <c r="R35" s="162">
        <v>0</v>
      </c>
      <c r="S35" s="162">
        <v>6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25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0</v>
      </c>
      <c r="AO35" s="162">
        <v>0</v>
      </c>
      <c r="AP35" s="162">
        <v>0</v>
      </c>
      <c r="AQ35" s="162">
        <v>0</v>
      </c>
      <c r="AR35" s="162">
        <v>0</v>
      </c>
      <c r="AS35" s="162">
        <v>0</v>
      </c>
      <c r="AT35" s="162">
        <v>0</v>
      </c>
      <c r="AU35" s="162">
        <v>0</v>
      </c>
      <c r="AV35" s="162">
        <v>0</v>
      </c>
      <c r="AW35" s="162">
        <v>0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0</v>
      </c>
      <c r="BD35" s="162">
        <v>0</v>
      </c>
      <c r="BE35" s="162">
        <v>0</v>
      </c>
      <c r="BF35" s="162">
        <v>0</v>
      </c>
      <c r="BG35" s="162">
        <v>0</v>
      </c>
      <c r="BH35" s="162">
        <v>0</v>
      </c>
      <c r="BI35" s="162">
        <v>168</v>
      </c>
      <c r="BJ35" s="162">
        <v>0</v>
      </c>
      <c r="BK35" s="162">
        <v>0</v>
      </c>
      <c r="BL35" s="162">
        <v>0</v>
      </c>
      <c r="BM35" s="162">
        <v>0</v>
      </c>
      <c r="BN35" s="162">
        <v>0</v>
      </c>
      <c r="BO35" s="162">
        <v>0</v>
      </c>
      <c r="BP35" s="173"/>
      <c r="BQ35" s="164">
        <v>23302</v>
      </c>
      <c r="BR35" s="174"/>
      <c r="BS35" s="175"/>
      <c r="BT35" s="175"/>
      <c r="BU35" s="175"/>
      <c r="BV35" s="167">
        <v>10103</v>
      </c>
      <c r="BW35" s="168">
        <v>33405</v>
      </c>
      <c r="BX35" s="169">
        <v>10940</v>
      </c>
      <c r="BY35" s="170">
        <v>2334.861</v>
      </c>
      <c r="BZ35" s="171">
        <v>46679.861</v>
      </c>
      <c r="CA35" s="159"/>
    </row>
    <row r="36" spans="2:79" s="150" customFormat="1" ht="14.25" customHeight="1">
      <c r="B36" s="160" t="s">
        <v>258</v>
      </c>
      <c r="C36" s="172" t="s">
        <v>259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5</v>
      </c>
      <c r="J36" s="162">
        <v>0</v>
      </c>
      <c r="K36" s="162">
        <v>13424</v>
      </c>
      <c r="L36" s="162">
        <v>157</v>
      </c>
      <c r="M36" s="162"/>
      <c r="N36" s="162"/>
      <c r="O36" s="162">
        <v>0</v>
      </c>
      <c r="P36" s="162">
        <v>183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22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2">
        <v>0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55</v>
      </c>
      <c r="BJ36" s="162">
        <v>0</v>
      </c>
      <c r="BK36" s="162">
        <v>0</v>
      </c>
      <c r="BL36" s="162">
        <v>0</v>
      </c>
      <c r="BM36" s="162">
        <v>0</v>
      </c>
      <c r="BN36" s="162">
        <v>0</v>
      </c>
      <c r="BO36" s="162">
        <v>0</v>
      </c>
      <c r="BP36" s="173"/>
      <c r="BQ36" s="164">
        <v>13846</v>
      </c>
      <c r="BR36" s="174"/>
      <c r="BS36" s="175"/>
      <c r="BT36" s="175"/>
      <c r="BU36" s="175"/>
      <c r="BV36" s="167">
        <v>8083</v>
      </c>
      <c r="BW36" s="168">
        <v>21929</v>
      </c>
      <c r="BX36" s="169">
        <v>7080</v>
      </c>
      <c r="BY36" s="170">
        <v>1693.609</v>
      </c>
      <c r="BZ36" s="171">
        <v>30702.609</v>
      </c>
      <c r="CA36" s="159"/>
    </row>
    <row r="37" spans="2:79" s="150" customFormat="1" ht="14.25" customHeight="1">
      <c r="B37" s="160" t="s">
        <v>260</v>
      </c>
      <c r="C37" s="172" t="s">
        <v>261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9786</v>
      </c>
      <c r="M37" s="162"/>
      <c r="N37" s="162"/>
      <c r="O37" s="162">
        <v>0</v>
      </c>
      <c r="P37" s="162">
        <v>17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2196</v>
      </c>
      <c r="AO37" s="162">
        <v>0</v>
      </c>
      <c r="AP37" s="162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2">
        <v>0</v>
      </c>
      <c r="BB37" s="162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142</v>
      </c>
      <c r="BJ37" s="162">
        <v>0</v>
      </c>
      <c r="BK37" s="162">
        <v>0</v>
      </c>
      <c r="BL37" s="162">
        <v>0</v>
      </c>
      <c r="BM37" s="162">
        <v>0</v>
      </c>
      <c r="BN37" s="162">
        <v>0</v>
      </c>
      <c r="BO37" s="162">
        <v>0</v>
      </c>
      <c r="BP37" s="173"/>
      <c r="BQ37" s="164">
        <v>12141</v>
      </c>
      <c r="BR37" s="174"/>
      <c r="BS37" s="175"/>
      <c r="BT37" s="175"/>
      <c r="BU37" s="175"/>
      <c r="BV37" s="167">
        <v>60</v>
      </c>
      <c r="BW37" s="168">
        <v>12201</v>
      </c>
      <c r="BX37" s="169">
        <v>80</v>
      </c>
      <c r="BY37" s="170">
        <v>349.587</v>
      </c>
      <c r="BZ37" s="171">
        <v>12630.587</v>
      </c>
      <c r="CA37" s="159"/>
    </row>
    <row r="38" spans="2:79" s="150" customFormat="1" ht="14.25" customHeight="1">
      <c r="B38" s="160" t="s">
        <v>262</v>
      </c>
      <c r="C38" s="172" t="s">
        <v>263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/>
      <c r="N38" s="162"/>
      <c r="O38" s="162">
        <v>75260</v>
      </c>
      <c r="P38" s="162">
        <v>0</v>
      </c>
      <c r="Q38" s="162">
        <v>78</v>
      </c>
      <c r="R38" s="162">
        <v>21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2">
        <v>0</v>
      </c>
      <c r="AG38" s="162">
        <v>0</v>
      </c>
      <c r="AH38" s="162">
        <v>0</v>
      </c>
      <c r="AI38" s="162">
        <v>0</v>
      </c>
      <c r="AJ38" s="162">
        <v>0</v>
      </c>
      <c r="AK38" s="162">
        <v>0</v>
      </c>
      <c r="AL38" s="162">
        <v>0</v>
      </c>
      <c r="AM38" s="162">
        <v>0</v>
      </c>
      <c r="AN38" s="162">
        <v>0</v>
      </c>
      <c r="AO38" s="162">
        <v>0</v>
      </c>
      <c r="AP38" s="162">
        <v>0</v>
      </c>
      <c r="AQ38" s="162">
        <v>0</v>
      </c>
      <c r="AR38" s="162">
        <v>0</v>
      </c>
      <c r="AS38" s="162">
        <v>0</v>
      </c>
      <c r="AT38" s="162">
        <v>0</v>
      </c>
      <c r="AU38" s="162">
        <v>0</v>
      </c>
      <c r="AV38" s="162">
        <v>0</v>
      </c>
      <c r="AW38" s="162">
        <v>0</v>
      </c>
      <c r="AX38" s="162">
        <v>0</v>
      </c>
      <c r="AY38" s="162">
        <v>0</v>
      </c>
      <c r="AZ38" s="162">
        <v>0</v>
      </c>
      <c r="BA38" s="162">
        <v>0</v>
      </c>
      <c r="BB38" s="162">
        <v>0</v>
      </c>
      <c r="BC38" s="162">
        <v>0</v>
      </c>
      <c r="BD38" s="162">
        <v>0</v>
      </c>
      <c r="BE38" s="162">
        <v>0</v>
      </c>
      <c r="BF38" s="162">
        <v>0</v>
      </c>
      <c r="BG38" s="162">
        <v>0</v>
      </c>
      <c r="BH38" s="162">
        <v>0</v>
      </c>
      <c r="BI38" s="162">
        <v>0</v>
      </c>
      <c r="BJ38" s="162">
        <v>0</v>
      </c>
      <c r="BK38" s="162">
        <v>0</v>
      </c>
      <c r="BL38" s="162">
        <v>0</v>
      </c>
      <c r="BM38" s="162">
        <v>0</v>
      </c>
      <c r="BN38" s="162">
        <v>0</v>
      </c>
      <c r="BO38" s="162">
        <v>0</v>
      </c>
      <c r="BP38" s="173"/>
      <c r="BQ38" s="164">
        <v>75359</v>
      </c>
      <c r="BR38" s="174"/>
      <c r="BS38" s="175"/>
      <c r="BT38" s="175"/>
      <c r="BU38" s="175"/>
      <c r="BV38" s="167">
        <v>36259</v>
      </c>
      <c r="BW38" s="168">
        <v>111618</v>
      </c>
      <c r="BX38" s="169">
        <v>29088</v>
      </c>
      <c r="BY38" s="170">
        <v>30018.945</v>
      </c>
      <c r="BZ38" s="171">
        <v>170724.945</v>
      </c>
      <c r="CA38" s="159"/>
    </row>
    <row r="39" spans="2:79" s="150" customFormat="1" ht="14.25" customHeight="1">
      <c r="B39" s="160" t="s">
        <v>264</v>
      </c>
      <c r="C39" s="172" t="s">
        <v>265</v>
      </c>
      <c r="D39" s="162">
        <v>0</v>
      </c>
      <c r="E39" s="162">
        <v>0</v>
      </c>
      <c r="F39" s="162">
        <v>0</v>
      </c>
      <c r="G39" s="162">
        <v>0</v>
      </c>
      <c r="H39" s="162">
        <v>9</v>
      </c>
      <c r="I39" s="162">
        <v>0</v>
      </c>
      <c r="J39" s="162">
        <v>0</v>
      </c>
      <c r="K39" s="162">
        <v>1461</v>
      </c>
      <c r="L39" s="162">
        <v>0</v>
      </c>
      <c r="M39" s="162"/>
      <c r="N39" s="162"/>
      <c r="O39" s="162">
        <v>50928</v>
      </c>
      <c r="P39" s="162">
        <v>653</v>
      </c>
      <c r="Q39" s="162">
        <v>8</v>
      </c>
      <c r="R39" s="162">
        <v>462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0</v>
      </c>
      <c r="AD39" s="162">
        <v>0</v>
      </c>
      <c r="AE39" s="162">
        <v>0</v>
      </c>
      <c r="AF39" s="162">
        <v>0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162">
        <v>0</v>
      </c>
      <c r="AM39" s="162">
        <v>0</v>
      </c>
      <c r="AN39" s="162">
        <v>0</v>
      </c>
      <c r="AO39" s="162">
        <v>0</v>
      </c>
      <c r="AP39" s="162">
        <v>0</v>
      </c>
      <c r="AQ39" s="162">
        <v>0</v>
      </c>
      <c r="AR39" s="162">
        <v>0</v>
      </c>
      <c r="AS39" s="162">
        <v>0</v>
      </c>
      <c r="AT39" s="162">
        <v>0</v>
      </c>
      <c r="AU39" s="162">
        <v>0</v>
      </c>
      <c r="AV39" s="162">
        <v>0</v>
      </c>
      <c r="AW39" s="162">
        <v>0</v>
      </c>
      <c r="AX39" s="162">
        <v>0</v>
      </c>
      <c r="AY39" s="162">
        <v>0</v>
      </c>
      <c r="AZ39" s="162">
        <v>0</v>
      </c>
      <c r="BA39" s="162">
        <v>0</v>
      </c>
      <c r="BB39" s="162">
        <v>0</v>
      </c>
      <c r="BC39" s="162">
        <v>0</v>
      </c>
      <c r="BD39" s="162">
        <v>0</v>
      </c>
      <c r="BE39" s="162">
        <v>0</v>
      </c>
      <c r="BF39" s="162">
        <v>0</v>
      </c>
      <c r="BG39" s="162">
        <v>0</v>
      </c>
      <c r="BH39" s="162">
        <v>0</v>
      </c>
      <c r="BI39" s="162">
        <v>4</v>
      </c>
      <c r="BJ39" s="162">
        <v>0</v>
      </c>
      <c r="BK39" s="162">
        <v>0</v>
      </c>
      <c r="BL39" s="162">
        <v>0</v>
      </c>
      <c r="BM39" s="162">
        <v>0</v>
      </c>
      <c r="BN39" s="162">
        <v>0</v>
      </c>
      <c r="BO39" s="162">
        <v>0</v>
      </c>
      <c r="BP39" s="173"/>
      <c r="BQ39" s="164">
        <v>53525</v>
      </c>
      <c r="BR39" s="174"/>
      <c r="BS39" s="175"/>
      <c r="BT39" s="175"/>
      <c r="BU39" s="175"/>
      <c r="BV39" s="167">
        <v>34753</v>
      </c>
      <c r="BW39" s="168">
        <v>88278</v>
      </c>
      <c r="BX39" s="169">
        <v>26735</v>
      </c>
      <c r="BY39" s="170">
        <v>3635.964</v>
      </c>
      <c r="BZ39" s="171">
        <v>118648.964</v>
      </c>
      <c r="CA39" s="159"/>
    </row>
    <row r="40" spans="2:79" s="150" customFormat="1" ht="14.25" customHeight="1">
      <c r="B40" s="160" t="s">
        <v>266</v>
      </c>
      <c r="C40" s="172" t="s">
        <v>267</v>
      </c>
      <c r="D40" s="162">
        <v>16</v>
      </c>
      <c r="E40" s="162">
        <v>0</v>
      </c>
      <c r="F40" s="162">
        <v>0</v>
      </c>
      <c r="G40" s="162">
        <v>0</v>
      </c>
      <c r="H40" s="162">
        <v>45</v>
      </c>
      <c r="I40" s="162">
        <v>0</v>
      </c>
      <c r="J40" s="162">
        <v>0</v>
      </c>
      <c r="K40" s="162">
        <v>0</v>
      </c>
      <c r="L40" s="162">
        <v>0</v>
      </c>
      <c r="M40" s="162"/>
      <c r="N40" s="162"/>
      <c r="O40" s="162">
        <v>7622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162">
        <v>0</v>
      </c>
      <c r="Z40" s="162">
        <v>0</v>
      </c>
      <c r="AA40" s="162">
        <v>0</v>
      </c>
      <c r="AB40" s="162">
        <v>0</v>
      </c>
      <c r="AC40" s="162">
        <v>0</v>
      </c>
      <c r="AD40" s="162">
        <v>0</v>
      </c>
      <c r="AE40" s="162">
        <v>0</v>
      </c>
      <c r="AF40" s="162">
        <v>0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162">
        <v>0</v>
      </c>
      <c r="AM40" s="162">
        <v>0</v>
      </c>
      <c r="AN40" s="162">
        <v>0</v>
      </c>
      <c r="AO40" s="162">
        <v>0</v>
      </c>
      <c r="AP40" s="162">
        <v>0</v>
      </c>
      <c r="AQ40" s="162">
        <v>0</v>
      </c>
      <c r="AR40" s="162">
        <v>0</v>
      </c>
      <c r="AS40" s="162">
        <v>0</v>
      </c>
      <c r="AT40" s="162">
        <v>0</v>
      </c>
      <c r="AU40" s="162">
        <v>0</v>
      </c>
      <c r="AV40" s="162">
        <v>0</v>
      </c>
      <c r="AW40" s="162">
        <v>0</v>
      </c>
      <c r="AX40" s="162">
        <v>0</v>
      </c>
      <c r="AY40" s="162">
        <v>0</v>
      </c>
      <c r="AZ40" s="162">
        <v>0</v>
      </c>
      <c r="BA40" s="162">
        <v>0</v>
      </c>
      <c r="BB40" s="162">
        <v>0</v>
      </c>
      <c r="BC40" s="162">
        <v>0</v>
      </c>
      <c r="BD40" s="162">
        <v>0</v>
      </c>
      <c r="BE40" s="162">
        <v>0</v>
      </c>
      <c r="BF40" s="162">
        <v>0</v>
      </c>
      <c r="BG40" s="162">
        <v>0</v>
      </c>
      <c r="BH40" s="162">
        <v>0</v>
      </c>
      <c r="BI40" s="162">
        <v>4</v>
      </c>
      <c r="BJ40" s="162">
        <v>0</v>
      </c>
      <c r="BK40" s="162">
        <v>0</v>
      </c>
      <c r="BL40" s="162">
        <v>0</v>
      </c>
      <c r="BM40" s="162">
        <v>0</v>
      </c>
      <c r="BN40" s="162">
        <v>0</v>
      </c>
      <c r="BO40" s="162">
        <v>0</v>
      </c>
      <c r="BP40" s="173"/>
      <c r="BQ40" s="164">
        <v>7687</v>
      </c>
      <c r="BR40" s="174"/>
      <c r="BS40" s="175"/>
      <c r="BT40" s="175"/>
      <c r="BU40" s="175"/>
      <c r="BV40" s="167">
        <v>11788</v>
      </c>
      <c r="BW40" s="168">
        <v>19475</v>
      </c>
      <c r="BX40" s="169">
        <v>11816</v>
      </c>
      <c r="BY40" s="170">
        <v>5663.574</v>
      </c>
      <c r="BZ40" s="171">
        <v>36954.574</v>
      </c>
      <c r="CA40" s="159"/>
    </row>
    <row r="41" spans="2:79" s="150" customFormat="1" ht="14.25" customHeight="1">
      <c r="B41" s="160" t="s">
        <v>268</v>
      </c>
      <c r="C41" s="172" t="s">
        <v>269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27</v>
      </c>
      <c r="J41" s="162">
        <v>0</v>
      </c>
      <c r="K41" s="162">
        <v>33</v>
      </c>
      <c r="L41" s="162">
        <v>0</v>
      </c>
      <c r="M41" s="162"/>
      <c r="N41" s="162"/>
      <c r="O41" s="162">
        <v>0</v>
      </c>
      <c r="P41" s="162">
        <v>8576</v>
      </c>
      <c r="Q41" s="162">
        <v>99</v>
      </c>
      <c r="R41" s="162">
        <v>0</v>
      </c>
      <c r="S41" s="162">
        <v>100</v>
      </c>
      <c r="T41" s="162">
        <v>0</v>
      </c>
      <c r="U41" s="162">
        <v>0</v>
      </c>
      <c r="V41" s="162">
        <v>34</v>
      </c>
      <c r="W41" s="162">
        <v>0</v>
      </c>
      <c r="X41" s="162">
        <v>0</v>
      </c>
      <c r="Y41" s="162">
        <v>17</v>
      </c>
      <c r="Z41" s="162">
        <v>45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>
        <v>0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162">
        <v>0</v>
      </c>
      <c r="AM41" s="162">
        <v>0</v>
      </c>
      <c r="AN41" s="162">
        <v>0</v>
      </c>
      <c r="AO41" s="162">
        <v>0</v>
      </c>
      <c r="AP41" s="162">
        <v>0</v>
      </c>
      <c r="AQ41" s="162">
        <v>0</v>
      </c>
      <c r="AR41" s="162">
        <v>0</v>
      </c>
      <c r="AS41" s="162">
        <v>0</v>
      </c>
      <c r="AT41" s="162">
        <v>0</v>
      </c>
      <c r="AU41" s="162">
        <v>0</v>
      </c>
      <c r="AV41" s="162">
        <v>0</v>
      </c>
      <c r="AW41" s="162">
        <v>0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2">
        <v>0</v>
      </c>
      <c r="BH41" s="162">
        <v>0</v>
      </c>
      <c r="BI41" s="162">
        <v>11</v>
      </c>
      <c r="BJ41" s="162">
        <v>0</v>
      </c>
      <c r="BK41" s="162">
        <v>0</v>
      </c>
      <c r="BL41" s="162">
        <v>0</v>
      </c>
      <c r="BM41" s="162">
        <v>0</v>
      </c>
      <c r="BN41" s="162">
        <v>0</v>
      </c>
      <c r="BO41" s="162">
        <v>0</v>
      </c>
      <c r="BP41" s="173"/>
      <c r="BQ41" s="164">
        <v>8942</v>
      </c>
      <c r="BR41" s="174"/>
      <c r="BS41" s="175"/>
      <c r="BT41" s="175"/>
      <c r="BU41" s="175"/>
      <c r="BV41" s="167">
        <v>15439</v>
      </c>
      <c r="BW41" s="168">
        <v>24381</v>
      </c>
      <c r="BX41" s="169">
        <v>6595</v>
      </c>
      <c r="BY41" s="170">
        <v>1534.312</v>
      </c>
      <c r="BZ41" s="171">
        <v>32510.311999999998</v>
      </c>
      <c r="CA41" s="159"/>
    </row>
    <row r="42" spans="2:79" s="150" customFormat="1" ht="14.25" customHeight="1">
      <c r="B42" s="160" t="s">
        <v>270</v>
      </c>
      <c r="C42" s="172" t="s">
        <v>271</v>
      </c>
      <c r="D42" s="162">
        <v>0</v>
      </c>
      <c r="E42" s="162">
        <v>0</v>
      </c>
      <c r="F42" s="162">
        <v>0</v>
      </c>
      <c r="G42" s="162">
        <v>440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/>
      <c r="N42" s="162"/>
      <c r="O42" s="162">
        <v>137</v>
      </c>
      <c r="P42" s="162">
        <v>6</v>
      </c>
      <c r="Q42" s="162">
        <v>23166</v>
      </c>
      <c r="R42" s="162">
        <v>915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5</v>
      </c>
      <c r="Z42" s="162">
        <v>0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0</v>
      </c>
      <c r="AQ42" s="162">
        <v>0</v>
      </c>
      <c r="AR42" s="162">
        <v>0</v>
      </c>
      <c r="AS42" s="162">
        <v>0</v>
      </c>
      <c r="AT42" s="162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2">
        <v>0</v>
      </c>
      <c r="BH42" s="162">
        <v>0</v>
      </c>
      <c r="BI42" s="162">
        <v>0</v>
      </c>
      <c r="BJ42" s="162">
        <v>0</v>
      </c>
      <c r="BK42" s="162">
        <v>0</v>
      </c>
      <c r="BL42" s="162">
        <v>0</v>
      </c>
      <c r="BM42" s="162">
        <v>0</v>
      </c>
      <c r="BN42" s="162">
        <v>0</v>
      </c>
      <c r="BO42" s="162">
        <v>0</v>
      </c>
      <c r="BP42" s="173"/>
      <c r="BQ42" s="164">
        <v>24669</v>
      </c>
      <c r="BR42" s="174"/>
      <c r="BS42" s="175"/>
      <c r="BT42" s="175"/>
      <c r="BU42" s="175"/>
      <c r="BV42" s="167">
        <v>7466</v>
      </c>
      <c r="BW42" s="168">
        <v>32135</v>
      </c>
      <c r="BX42" s="169">
        <v>12707</v>
      </c>
      <c r="BY42" s="170">
        <v>1757.604</v>
      </c>
      <c r="BZ42" s="171">
        <v>46599.604</v>
      </c>
      <c r="CA42" s="159"/>
    </row>
    <row r="43" spans="2:79" s="150" customFormat="1" ht="14.25" customHeight="1">
      <c r="B43" s="160" t="s">
        <v>272</v>
      </c>
      <c r="C43" s="172" t="s">
        <v>273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/>
      <c r="N43" s="162"/>
      <c r="O43" s="162">
        <v>347</v>
      </c>
      <c r="P43" s="162">
        <v>0</v>
      </c>
      <c r="Q43" s="162">
        <v>7</v>
      </c>
      <c r="R43" s="162">
        <v>64485</v>
      </c>
      <c r="S43" s="162">
        <v>408</v>
      </c>
      <c r="T43" s="162">
        <v>0</v>
      </c>
      <c r="U43" s="162">
        <v>22</v>
      </c>
      <c r="V43" s="162">
        <v>172</v>
      </c>
      <c r="W43" s="162">
        <v>63</v>
      </c>
      <c r="X43" s="162">
        <v>79</v>
      </c>
      <c r="Y43" s="162">
        <v>41</v>
      </c>
      <c r="Z43" s="162">
        <v>25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162">
        <v>0</v>
      </c>
      <c r="AM43" s="162">
        <v>0</v>
      </c>
      <c r="AN43" s="162">
        <v>0</v>
      </c>
      <c r="AO43" s="162">
        <v>0</v>
      </c>
      <c r="AP43" s="162">
        <v>0</v>
      </c>
      <c r="AQ43" s="162">
        <v>0</v>
      </c>
      <c r="AR43" s="162">
        <v>0</v>
      </c>
      <c r="AS43" s="162">
        <v>0</v>
      </c>
      <c r="AT43" s="162">
        <v>0</v>
      </c>
      <c r="AU43" s="162">
        <v>0</v>
      </c>
      <c r="AV43" s="162">
        <v>0</v>
      </c>
      <c r="AW43" s="162">
        <v>0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0</v>
      </c>
      <c r="BD43" s="162">
        <v>0</v>
      </c>
      <c r="BE43" s="162">
        <v>0</v>
      </c>
      <c r="BF43" s="162">
        <v>0</v>
      </c>
      <c r="BG43" s="162">
        <v>0</v>
      </c>
      <c r="BH43" s="162">
        <v>0</v>
      </c>
      <c r="BI43" s="162">
        <v>0</v>
      </c>
      <c r="BJ43" s="162">
        <v>0</v>
      </c>
      <c r="BK43" s="162">
        <v>0</v>
      </c>
      <c r="BL43" s="162">
        <v>0</v>
      </c>
      <c r="BM43" s="162">
        <v>0</v>
      </c>
      <c r="BN43" s="162">
        <v>0</v>
      </c>
      <c r="BO43" s="162">
        <v>0</v>
      </c>
      <c r="BP43" s="173"/>
      <c r="BQ43" s="164">
        <v>65649</v>
      </c>
      <c r="BR43" s="174"/>
      <c r="BS43" s="175"/>
      <c r="BT43" s="175"/>
      <c r="BU43" s="175"/>
      <c r="BV43" s="167">
        <v>48360</v>
      </c>
      <c r="BW43" s="168">
        <v>114009</v>
      </c>
      <c r="BX43" s="169">
        <v>11817</v>
      </c>
      <c r="BY43" s="170">
        <v>38.008</v>
      </c>
      <c r="BZ43" s="171">
        <v>125864.008</v>
      </c>
      <c r="CA43" s="159"/>
    </row>
    <row r="44" spans="2:79" s="150" customFormat="1" ht="14.25" customHeight="1">
      <c r="B44" s="160" t="s">
        <v>274</v>
      </c>
      <c r="C44" s="172" t="s">
        <v>275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111</v>
      </c>
      <c r="J44" s="162">
        <v>92</v>
      </c>
      <c r="K44" s="162">
        <v>0</v>
      </c>
      <c r="L44" s="162">
        <v>0</v>
      </c>
      <c r="M44" s="162"/>
      <c r="N44" s="162"/>
      <c r="O44" s="162">
        <v>4</v>
      </c>
      <c r="P44" s="162">
        <v>172</v>
      </c>
      <c r="Q44" s="162">
        <v>180</v>
      </c>
      <c r="R44" s="162">
        <v>315</v>
      </c>
      <c r="S44" s="162">
        <v>34610</v>
      </c>
      <c r="T44" s="162">
        <v>48</v>
      </c>
      <c r="U44" s="162">
        <v>241</v>
      </c>
      <c r="V44" s="162">
        <v>2053</v>
      </c>
      <c r="W44" s="162">
        <v>259</v>
      </c>
      <c r="X44" s="162">
        <v>186</v>
      </c>
      <c r="Y44" s="162">
        <v>56</v>
      </c>
      <c r="Z44" s="162">
        <v>476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162">
        <v>0</v>
      </c>
      <c r="AT44" s="162">
        <v>0</v>
      </c>
      <c r="AU44" s="162">
        <v>0</v>
      </c>
      <c r="AV44" s="162">
        <v>0</v>
      </c>
      <c r="AW44" s="162">
        <v>0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2">
        <v>0</v>
      </c>
      <c r="BH44" s="162">
        <v>0</v>
      </c>
      <c r="BI44" s="162">
        <v>564</v>
      </c>
      <c r="BJ44" s="162">
        <v>0</v>
      </c>
      <c r="BK44" s="162">
        <v>0</v>
      </c>
      <c r="BL44" s="162">
        <v>0</v>
      </c>
      <c r="BM44" s="162">
        <v>0</v>
      </c>
      <c r="BN44" s="162">
        <v>0</v>
      </c>
      <c r="BO44" s="162">
        <v>0</v>
      </c>
      <c r="BP44" s="173"/>
      <c r="BQ44" s="164">
        <v>39367</v>
      </c>
      <c r="BR44" s="174"/>
      <c r="BS44" s="175"/>
      <c r="BT44" s="175"/>
      <c r="BU44" s="175"/>
      <c r="BV44" s="167">
        <v>21484</v>
      </c>
      <c r="BW44" s="168">
        <v>60851</v>
      </c>
      <c r="BX44" s="169">
        <v>17765</v>
      </c>
      <c r="BY44" s="170">
        <v>1874.696</v>
      </c>
      <c r="BZ44" s="171">
        <v>80490.696</v>
      </c>
      <c r="CA44" s="159"/>
    </row>
    <row r="45" spans="2:79" s="150" customFormat="1" ht="14.25" customHeight="1">
      <c r="B45" s="160" t="s">
        <v>276</v>
      </c>
      <c r="C45" s="172" t="s">
        <v>277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/>
      <c r="N45" s="162"/>
      <c r="O45" s="162">
        <v>14</v>
      </c>
      <c r="P45" s="162">
        <v>0</v>
      </c>
      <c r="Q45" s="162">
        <v>0</v>
      </c>
      <c r="R45" s="162">
        <v>0</v>
      </c>
      <c r="S45" s="162">
        <v>560</v>
      </c>
      <c r="T45" s="162">
        <v>19292</v>
      </c>
      <c r="U45" s="162">
        <v>64</v>
      </c>
      <c r="V45" s="162">
        <v>151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0</v>
      </c>
      <c r="AP45" s="162">
        <v>0</v>
      </c>
      <c r="AQ45" s="162">
        <v>0</v>
      </c>
      <c r="AR45" s="162">
        <v>0</v>
      </c>
      <c r="AS45" s="162">
        <v>0</v>
      </c>
      <c r="AT45" s="162">
        <v>0</v>
      </c>
      <c r="AU45" s="162">
        <v>0</v>
      </c>
      <c r="AV45" s="162">
        <v>0</v>
      </c>
      <c r="AW45" s="162">
        <v>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2">
        <v>0</v>
      </c>
      <c r="BH45" s="162">
        <v>0</v>
      </c>
      <c r="BI45" s="162">
        <v>69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73"/>
      <c r="BQ45" s="164">
        <v>20150</v>
      </c>
      <c r="BR45" s="174"/>
      <c r="BS45" s="175"/>
      <c r="BT45" s="175"/>
      <c r="BU45" s="175"/>
      <c r="BV45" s="167">
        <v>44770</v>
      </c>
      <c r="BW45" s="168">
        <v>64920</v>
      </c>
      <c r="BX45" s="169">
        <v>30188</v>
      </c>
      <c r="BY45" s="170">
        <v>8641.968</v>
      </c>
      <c r="BZ45" s="171">
        <v>103749.968</v>
      </c>
      <c r="CA45" s="159"/>
    </row>
    <row r="46" spans="2:79" s="150" customFormat="1" ht="14.25" customHeight="1">
      <c r="B46" s="160" t="s">
        <v>278</v>
      </c>
      <c r="C46" s="172" t="s">
        <v>279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/>
      <c r="N46" s="162"/>
      <c r="O46" s="162">
        <v>0</v>
      </c>
      <c r="P46" s="162">
        <v>5</v>
      </c>
      <c r="Q46" s="162">
        <v>498</v>
      </c>
      <c r="R46" s="162">
        <v>0</v>
      </c>
      <c r="S46" s="162">
        <v>110</v>
      </c>
      <c r="T46" s="162">
        <v>41</v>
      </c>
      <c r="U46" s="162">
        <v>16258</v>
      </c>
      <c r="V46" s="162">
        <v>646</v>
      </c>
      <c r="W46" s="162">
        <v>0</v>
      </c>
      <c r="X46" s="162">
        <v>1632</v>
      </c>
      <c r="Y46" s="162">
        <v>3</v>
      </c>
      <c r="Z46" s="162">
        <v>1134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162">
        <v>0</v>
      </c>
      <c r="AM46" s="162">
        <v>0</v>
      </c>
      <c r="AN46" s="162">
        <v>0</v>
      </c>
      <c r="AO46" s="162">
        <v>0</v>
      </c>
      <c r="AP46" s="162">
        <v>0</v>
      </c>
      <c r="AQ46" s="162">
        <v>0</v>
      </c>
      <c r="AR46" s="162">
        <v>0</v>
      </c>
      <c r="AS46" s="162">
        <v>0</v>
      </c>
      <c r="AT46" s="162">
        <v>0</v>
      </c>
      <c r="AU46" s="162">
        <v>0</v>
      </c>
      <c r="AV46" s="162">
        <v>0</v>
      </c>
      <c r="AW46" s="162">
        <v>0</v>
      </c>
      <c r="AX46" s="162">
        <v>0</v>
      </c>
      <c r="AY46" s="162">
        <v>0</v>
      </c>
      <c r="AZ46" s="162">
        <v>0</v>
      </c>
      <c r="BA46" s="162">
        <v>0</v>
      </c>
      <c r="BB46" s="162">
        <v>0</v>
      </c>
      <c r="BC46" s="162">
        <v>0</v>
      </c>
      <c r="BD46" s="162">
        <v>0</v>
      </c>
      <c r="BE46" s="162">
        <v>0</v>
      </c>
      <c r="BF46" s="162">
        <v>0</v>
      </c>
      <c r="BG46" s="162">
        <v>0</v>
      </c>
      <c r="BH46" s="162">
        <v>0</v>
      </c>
      <c r="BI46" s="162">
        <v>196</v>
      </c>
      <c r="BJ46" s="162">
        <v>0</v>
      </c>
      <c r="BK46" s="162">
        <v>0</v>
      </c>
      <c r="BL46" s="162">
        <v>0</v>
      </c>
      <c r="BM46" s="162">
        <v>0</v>
      </c>
      <c r="BN46" s="162">
        <v>0</v>
      </c>
      <c r="BO46" s="162">
        <v>0</v>
      </c>
      <c r="BP46" s="173"/>
      <c r="BQ46" s="164">
        <v>20523</v>
      </c>
      <c r="BR46" s="174"/>
      <c r="BS46" s="175"/>
      <c r="BT46" s="175"/>
      <c r="BU46" s="175"/>
      <c r="BV46" s="167">
        <v>23774</v>
      </c>
      <c r="BW46" s="168">
        <v>44297</v>
      </c>
      <c r="BX46" s="169">
        <v>21119</v>
      </c>
      <c r="BY46" s="170">
        <v>3717.261</v>
      </c>
      <c r="BZ46" s="171">
        <v>69133.261</v>
      </c>
      <c r="CA46" s="159"/>
    </row>
    <row r="47" spans="2:79" s="150" customFormat="1" ht="14.25" customHeight="1">
      <c r="B47" s="160" t="s">
        <v>280</v>
      </c>
      <c r="C47" s="172" t="s">
        <v>281</v>
      </c>
      <c r="D47" s="162">
        <v>0</v>
      </c>
      <c r="E47" s="162">
        <v>0</v>
      </c>
      <c r="F47" s="162">
        <v>0</v>
      </c>
      <c r="G47" s="162">
        <v>68</v>
      </c>
      <c r="H47" s="162">
        <v>1080</v>
      </c>
      <c r="I47" s="162">
        <v>104</v>
      </c>
      <c r="J47" s="176">
        <v>121</v>
      </c>
      <c r="K47" s="162">
        <v>633</v>
      </c>
      <c r="L47" s="176">
        <v>1</v>
      </c>
      <c r="M47" s="162"/>
      <c r="N47" s="162"/>
      <c r="O47" s="162">
        <v>2712</v>
      </c>
      <c r="P47" s="162">
        <v>60</v>
      </c>
      <c r="Q47" s="162">
        <v>72</v>
      </c>
      <c r="R47" s="162">
        <v>188</v>
      </c>
      <c r="S47" s="162">
        <v>409</v>
      </c>
      <c r="T47" s="162">
        <v>240</v>
      </c>
      <c r="U47" s="162">
        <v>773</v>
      </c>
      <c r="V47" s="162">
        <v>43863</v>
      </c>
      <c r="W47" s="162">
        <v>18</v>
      </c>
      <c r="X47" s="162">
        <v>1575</v>
      </c>
      <c r="Y47" s="162">
        <v>0</v>
      </c>
      <c r="Z47" s="162">
        <v>499</v>
      </c>
      <c r="AA47" s="162">
        <v>0</v>
      </c>
      <c r="AB47" s="162">
        <v>0</v>
      </c>
      <c r="AC47" s="162">
        <v>0</v>
      </c>
      <c r="AD47" s="162">
        <v>1965</v>
      </c>
      <c r="AE47" s="162">
        <v>17</v>
      </c>
      <c r="AF47" s="162">
        <v>26</v>
      </c>
      <c r="AG47" s="162">
        <v>3</v>
      </c>
      <c r="AH47" s="162">
        <v>1</v>
      </c>
      <c r="AI47" s="162">
        <v>0</v>
      </c>
      <c r="AJ47" s="162">
        <v>0</v>
      </c>
      <c r="AK47" s="162">
        <v>9</v>
      </c>
      <c r="AL47" s="162">
        <v>0</v>
      </c>
      <c r="AM47" s="162">
        <v>4</v>
      </c>
      <c r="AN47" s="162">
        <v>4</v>
      </c>
      <c r="AO47" s="162">
        <v>5</v>
      </c>
      <c r="AP47" s="162">
        <v>167</v>
      </c>
      <c r="AQ47" s="162">
        <v>10</v>
      </c>
      <c r="AR47" s="162">
        <v>0</v>
      </c>
      <c r="AS47" s="162">
        <v>0</v>
      </c>
      <c r="AT47" s="162">
        <v>0</v>
      </c>
      <c r="AU47" s="162">
        <v>4</v>
      </c>
      <c r="AV47" s="162">
        <v>0</v>
      </c>
      <c r="AW47" s="162">
        <v>2</v>
      </c>
      <c r="AX47" s="162">
        <v>175</v>
      </c>
      <c r="AY47" s="162">
        <v>0</v>
      </c>
      <c r="AZ47" s="162">
        <v>2</v>
      </c>
      <c r="BA47" s="162">
        <v>5</v>
      </c>
      <c r="BB47" s="162">
        <v>0</v>
      </c>
      <c r="BC47" s="162">
        <v>0</v>
      </c>
      <c r="BD47" s="162">
        <v>0</v>
      </c>
      <c r="BE47" s="162">
        <v>7</v>
      </c>
      <c r="BF47" s="162">
        <v>0</v>
      </c>
      <c r="BG47" s="162">
        <v>0</v>
      </c>
      <c r="BH47" s="162">
        <v>0</v>
      </c>
      <c r="BI47" s="162">
        <v>52</v>
      </c>
      <c r="BJ47" s="162">
        <v>0</v>
      </c>
      <c r="BK47" s="162">
        <v>14</v>
      </c>
      <c r="BL47" s="162">
        <v>0</v>
      </c>
      <c r="BM47" s="162">
        <v>0</v>
      </c>
      <c r="BN47" s="162">
        <v>0</v>
      </c>
      <c r="BO47" s="162">
        <v>0</v>
      </c>
      <c r="BP47" s="173"/>
      <c r="BQ47" s="164">
        <v>54888</v>
      </c>
      <c r="BR47" s="174"/>
      <c r="BS47" s="175"/>
      <c r="BT47" s="175"/>
      <c r="BU47" s="175"/>
      <c r="BV47" s="167">
        <v>57800</v>
      </c>
      <c r="BW47" s="168">
        <v>112688</v>
      </c>
      <c r="BX47" s="169">
        <v>31377</v>
      </c>
      <c r="BY47" s="170">
        <v>1875.538</v>
      </c>
      <c r="BZ47" s="171">
        <v>145940.538</v>
      </c>
      <c r="CA47" s="159"/>
    </row>
    <row r="48" spans="2:79" s="150" customFormat="1" ht="14.25" customHeight="1">
      <c r="B48" s="160" t="s">
        <v>282</v>
      </c>
      <c r="C48" s="172" t="s">
        <v>283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7</v>
      </c>
      <c r="J48" s="162">
        <v>0</v>
      </c>
      <c r="K48" s="162">
        <v>0</v>
      </c>
      <c r="L48" s="162">
        <v>0</v>
      </c>
      <c r="M48" s="162"/>
      <c r="N48" s="162"/>
      <c r="O48" s="162">
        <v>0</v>
      </c>
      <c r="P48" s="162">
        <v>0</v>
      </c>
      <c r="Q48" s="162">
        <v>0</v>
      </c>
      <c r="R48" s="162">
        <v>0</v>
      </c>
      <c r="S48" s="162">
        <v>30</v>
      </c>
      <c r="T48" s="162">
        <v>0</v>
      </c>
      <c r="U48" s="162">
        <v>3</v>
      </c>
      <c r="V48" s="162">
        <v>32</v>
      </c>
      <c r="W48" s="162">
        <v>6469</v>
      </c>
      <c r="X48" s="162">
        <v>0</v>
      </c>
      <c r="Y48" s="162">
        <v>0</v>
      </c>
      <c r="Z48" s="162">
        <v>22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162">
        <v>0</v>
      </c>
      <c r="AT48" s="162">
        <v>0</v>
      </c>
      <c r="AU48" s="162">
        <v>0</v>
      </c>
      <c r="AV48" s="162">
        <v>0</v>
      </c>
      <c r="AW48" s="162">
        <v>0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0</v>
      </c>
      <c r="BG48" s="162">
        <v>0</v>
      </c>
      <c r="BH48" s="162">
        <v>0</v>
      </c>
      <c r="BI48" s="162">
        <v>12</v>
      </c>
      <c r="BJ48" s="162">
        <v>0</v>
      </c>
      <c r="BK48" s="162">
        <v>0</v>
      </c>
      <c r="BL48" s="162">
        <v>0</v>
      </c>
      <c r="BM48" s="162">
        <v>0</v>
      </c>
      <c r="BN48" s="162">
        <v>0</v>
      </c>
      <c r="BO48" s="162">
        <v>0</v>
      </c>
      <c r="BP48" s="173"/>
      <c r="BQ48" s="164">
        <v>6575</v>
      </c>
      <c r="BR48" s="174"/>
      <c r="BS48" s="175"/>
      <c r="BT48" s="175"/>
      <c r="BU48" s="175"/>
      <c r="BV48" s="167">
        <v>47666</v>
      </c>
      <c r="BW48" s="168">
        <v>54241</v>
      </c>
      <c r="BX48" s="169">
        <v>14322</v>
      </c>
      <c r="BY48" s="170">
        <v>29244.365</v>
      </c>
      <c r="BZ48" s="171">
        <v>97807.365</v>
      </c>
      <c r="CA48" s="159"/>
    </row>
    <row r="49" spans="2:79" s="150" customFormat="1" ht="14.25" customHeight="1">
      <c r="B49" s="160" t="s">
        <v>284</v>
      </c>
      <c r="C49" s="172" t="s">
        <v>285</v>
      </c>
      <c r="D49" s="162">
        <v>0</v>
      </c>
      <c r="E49" s="162">
        <v>0</v>
      </c>
      <c r="F49" s="162">
        <v>0</v>
      </c>
      <c r="G49" s="162">
        <v>724</v>
      </c>
      <c r="H49" s="162">
        <v>0</v>
      </c>
      <c r="I49" s="162">
        <v>8</v>
      </c>
      <c r="J49" s="162">
        <v>0</v>
      </c>
      <c r="K49" s="162">
        <v>0</v>
      </c>
      <c r="L49" s="162">
        <v>0</v>
      </c>
      <c r="M49" s="162"/>
      <c r="N49" s="162"/>
      <c r="O49" s="162">
        <v>0</v>
      </c>
      <c r="P49" s="162">
        <v>86</v>
      </c>
      <c r="Q49" s="162">
        <v>0</v>
      </c>
      <c r="R49" s="162">
        <v>0</v>
      </c>
      <c r="S49" s="162">
        <v>94</v>
      </c>
      <c r="T49" s="162">
        <v>0</v>
      </c>
      <c r="U49" s="162">
        <v>95</v>
      </c>
      <c r="V49" s="162">
        <v>16</v>
      </c>
      <c r="W49" s="162">
        <v>1809</v>
      </c>
      <c r="X49" s="162">
        <v>45544</v>
      </c>
      <c r="Y49" s="162">
        <v>24</v>
      </c>
      <c r="Z49" s="162">
        <v>1248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0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162">
        <v>0</v>
      </c>
      <c r="AT49" s="162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0</v>
      </c>
      <c r="BC49" s="162">
        <v>0</v>
      </c>
      <c r="BD49" s="162">
        <v>0</v>
      </c>
      <c r="BE49" s="162">
        <v>0</v>
      </c>
      <c r="BF49" s="162">
        <v>0</v>
      </c>
      <c r="BG49" s="162">
        <v>0</v>
      </c>
      <c r="BH49" s="162">
        <v>0</v>
      </c>
      <c r="BI49" s="162">
        <v>0</v>
      </c>
      <c r="BJ49" s="162">
        <v>0</v>
      </c>
      <c r="BK49" s="162">
        <v>0</v>
      </c>
      <c r="BL49" s="162">
        <v>0</v>
      </c>
      <c r="BM49" s="162">
        <v>0</v>
      </c>
      <c r="BN49" s="162">
        <v>0</v>
      </c>
      <c r="BO49" s="162">
        <v>0</v>
      </c>
      <c r="BP49" s="173"/>
      <c r="BQ49" s="164">
        <v>49648</v>
      </c>
      <c r="BR49" s="174"/>
      <c r="BS49" s="175"/>
      <c r="BT49" s="175"/>
      <c r="BU49" s="175"/>
      <c r="BV49" s="167">
        <v>39767</v>
      </c>
      <c r="BW49" s="168">
        <v>89415</v>
      </c>
      <c r="BX49" s="169">
        <v>4603</v>
      </c>
      <c r="BY49" s="170">
        <v>2611.957</v>
      </c>
      <c r="BZ49" s="171">
        <v>96629.957</v>
      </c>
      <c r="CA49" s="159"/>
    </row>
    <row r="50" spans="2:79" s="150" customFormat="1" ht="14.25" customHeight="1">
      <c r="B50" s="160" t="s">
        <v>286</v>
      </c>
      <c r="C50" s="172" t="s">
        <v>287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20</v>
      </c>
      <c r="J50" s="162">
        <v>80</v>
      </c>
      <c r="K50" s="162">
        <v>0</v>
      </c>
      <c r="L50" s="162">
        <v>0</v>
      </c>
      <c r="M50" s="162"/>
      <c r="N50" s="162"/>
      <c r="O50" s="162">
        <v>0</v>
      </c>
      <c r="P50" s="162">
        <v>59</v>
      </c>
      <c r="Q50" s="162">
        <v>8</v>
      </c>
      <c r="R50" s="162">
        <v>0</v>
      </c>
      <c r="S50" s="162">
        <v>78</v>
      </c>
      <c r="T50" s="162">
        <v>0</v>
      </c>
      <c r="U50" s="162">
        <v>0</v>
      </c>
      <c r="V50" s="162">
        <v>13</v>
      </c>
      <c r="W50" s="162">
        <v>0</v>
      </c>
      <c r="X50" s="162">
        <v>0</v>
      </c>
      <c r="Y50" s="162">
        <v>12556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162">
        <v>0</v>
      </c>
      <c r="BA50" s="162">
        <v>0</v>
      </c>
      <c r="BB50" s="162">
        <v>0</v>
      </c>
      <c r="BC50" s="162">
        <v>0</v>
      </c>
      <c r="BD50" s="162">
        <v>0</v>
      </c>
      <c r="BE50" s="162">
        <v>0</v>
      </c>
      <c r="BF50" s="162">
        <v>0</v>
      </c>
      <c r="BG50" s="162">
        <v>0</v>
      </c>
      <c r="BH50" s="162">
        <v>0</v>
      </c>
      <c r="BI50" s="162">
        <v>341</v>
      </c>
      <c r="BJ50" s="162">
        <v>0</v>
      </c>
      <c r="BK50" s="162">
        <v>0</v>
      </c>
      <c r="BL50" s="162">
        <v>0</v>
      </c>
      <c r="BM50" s="162">
        <v>0</v>
      </c>
      <c r="BN50" s="162">
        <v>0</v>
      </c>
      <c r="BO50" s="162">
        <v>0</v>
      </c>
      <c r="BP50" s="173"/>
      <c r="BQ50" s="164">
        <v>13155</v>
      </c>
      <c r="BR50" s="174"/>
      <c r="BS50" s="175"/>
      <c r="BT50" s="175"/>
      <c r="BU50" s="175"/>
      <c r="BV50" s="167">
        <v>22627</v>
      </c>
      <c r="BW50" s="168">
        <v>35782</v>
      </c>
      <c r="BX50" s="169">
        <v>29200</v>
      </c>
      <c r="BY50" s="170">
        <v>10015.287</v>
      </c>
      <c r="BZ50" s="171">
        <v>74997.287</v>
      </c>
      <c r="CA50" s="159"/>
    </row>
    <row r="51" spans="2:79" s="150" customFormat="1" ht="14.25" customHeight="1">
      <c r="B51" s="160" t="s">
        <v>288</v>
      </c>
      <c r="C51" s="172" t="s">
        <v>289</v>
      </c>
      <c r="D51" s="162">
        <v>0</v>
      </c>
      <c r="E51" s="162">
        <v>0</v>
      </c>
      <c r="F51" s="162">
        <v>0</v>
      </c>
      <c r="G51" s="162">
        <v>45908</v>
      </c>
      <c r="H51" s="162">
        <v>5261</v>
      </c>
      <c r="I51" s="162">
        <v>393</v>
      </c>
      <c r="J51" s="162">
        <v>1523</v>
      </c>
      <c r="K51" s="162">
        <v>0</v>
      </c>
      <c r="L51" s="162">
        <v>487</v>
      </c>
      <c r="M51" s="162"/>
      <c r="N51" s="162"/>
      <c r="O51" s="162">
        <v>1520</v>
      </c>
      <c r="P51" s="162">
        <v>42</v>
      </c>
      <c r="Q51" s="162">
        <v>673</v>
      </c>
      <c r="R51" s="162">
        <v>16</v>
      </c>
      <c r="S51" s="162">
        <v>6259</v>
      </c>
      <c r="T51" s="162">
        <v>999</v>
      </c>
      <c r="U51" s="162">
        <v>119</v>
      </c>
      <c r="V51" s="162">
        <v>14198</v>
      </c>
      <c r="W51" s="162">
        <v>96</v>
      </c>
      <c r="X51" s="162">
        <v>6764</v>
      </c>
      <c r="Y51" s="162">
        <v>126</v>
      </c>
      <c r="Z51" s="162">
        <v>31335</v>
      </c>
      <c r="AA51" s="162">
        <v>812</v>
      </c>
      <c r="AB51" s="162">
        <v>0</v>
      </c>
      <c r="AC51" s="162">
        <v>0</v>
      </c>
      <c r="AD51" s="162">
        <v>1916</v>
      </c>
      <c r="AE51" s="162">
        <v>0</v>
      </c>
      <c r="AF51" s="162">
        <v>0</v>
      </c>
      <c r="AG51" s="162">
        <v>0</v>
      </c>
      <c r="AH51" s="162">
        <v>348</v>
      </c>
      <c r="AI51" s="162">
        <v>0</v>
      </c>
      <c r="AJ51" s="162">
        <v>1391</v>
      </c>
      <c r="AK51" s="162">
        <v>0</v>
      </c>
      <c r="AL51" s="162">
        <v>0</v>
      </c>
      <c r="AM51" s="162">
        <v>0</v>
      </c>
      <c r="AN51" s="162">
        <v>0</v>
      </c>
      <c r="AO51" s="162">
        <v>0</v>
      </c>
      <c r="AP51" s="162">
        <v>0</v>
      </c>
      <c r="AQ51" s="162">
        <v>0</v>
      </c>
      <c r="AR51" s="162">
        <v>0</v>
      </c>
      <c r="AS51" s="162">
        <v>0</v>
      </c>
      <c r="AT51" s="162">
        <v>0</v>
      </c>
      <c r="AU51" s="162">
        <v>0</v>
      </c>
      <c r="AV51" s="162">
        <v>0</v>
      </c>
      <c r="AW51" s="162"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2">
        <v>0</v>
      </c>
      <c r="BH51" s="162">
        <v>0</v>
      </c>
      <c r="BI51" s="162">
        <v>179</v>
      </c>
      <c r="BJ51" s="162">
        <v>0</v>
      </c>
      <c r="BK51" s="162">
        <v>0</v>
      </c>
      <c r="BL51" s="162">
        <v>0</v>
      </c>
      <c r="BM51" s="162">
        <v>0</v>
      </c>
      <c r="BN51" s="162">
        <v>0</v>
      </c>
      <c r="BO51" s="162">
        <v>0</v>
      </c>
      <c r="BP51" s="173"/>
      <c r="BQ51" s="164">
        <v>120365</v>
      </c>
      <c r="BR51" s="174"/>
      <c r="BS51" s="175"/>
      <c r="BT51" s="175"/>
      <c r="BU51" s="175"/>
      <c r="BV51" s="167">
        <v>8904</v>
      </c>
      <c r="BW51" s="168">
        <v>129269</v>
      </c>
      <c r="BX51" s="169">
        <v>0</v>
      </c>
      <c r="BY51" s="170">
        <v>886.672</v>
      </c>
      <c r="BZ51" s="171">
        <v>130155.672</v>
      </c>
      <c r="CA51" s="159"/>
    </row>
    <row r="52" spans="2:79" s="150" customFormat="1" ht="14.25" customHeight="1">
      <c r="B52" s="160" t="s">
        <v>290</v>
      </c>
      <c r="C52" s="172" t="s">
        <v>291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/>
      <c r="N52" s="162"/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69441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62">
        <v>0</v>
      </c>
      <c r="AV52" s="162">
        <v>0</v>
      </c>
      <c r="AW52" s="162">
        <v>0</v>
      </c>
      <c r="AX52" s="162">
        <v>0</v>
      </c>
      <c r="AY52" s="162">
        <v>0</v>
      </c>
      <c r="AZ52" s="162">
        <v>0</v>
      </c>
      <c r="BA52" s="162">
        <v>0</v>
      </c>
      <c r="BB52" s="162">
        <v>0</v>
      </c>
      <c r="BC52" s="162">
        <v>0</v>
      </c>
      <c r="BD52" s="162">
        <v>0</v>
      </c>
      <c r="BE52" s="162">
        <v>0</v>
      </c>
      <c r="BF52" s="162">
        <v>0</v>
      </c>
      <c r="BG52" s="162">
        <v>0</v>
      </c>
      <c r="BH52" s="162">
        <v>0</v>
      </c>
      <c r="BI52" s="162">
        <v>0</v>
      </c>
      <c r="BJ52" s="162">
        <v>0</v>
      </c>
      <c r="BK52" s="162">
        <v>0</v>
      </c>
      <c r="BL52" s="162">
        <v>0</v>
      </c>
      <c r="BM52" s="162">
        <v>0</v>
      </c>
      <c r="BN52" s="162">
        <v>0</v>
      </c>
      <c r="BO52" s="162">
        <v>0</v>
      </c>
      <c r="BP52" s="173"/>
      <c r="BQ52" s="164">
        <v>69441</v>
      </c>
      <c r="BR52" s="174"/>
      <c r="BS52" s="175"/>
      <c r="BT52" s="175"/>
      <c r="BU52" s="175"/>
      <c r="BV52" s="167">
        <v>5081</v>
      </c>
      <c r="BW52" s="168">
        <v>74522</v>
      </c>
      <c r="BX52" s="169">
        <v>0</v>
      </c>
      <c r="BY52" s="170">
        <v>17403.901</v>
      </c>
      <c r="BZ52" s="171">
        <v>91925.901</v>
      </c>
      <c r="CA52" s="159"/>
    </row>
    <row r="53" spans="2:79" s="150" customFormat="1" ht="14.25" customHeight="1">
      <c r="B53" s="160" t="s">
        <v>292</v>
      </c>
      <c r="C53" s="172" t="s">
        <v>293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/>
      <c r="N53" s="162"/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5581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162">
        <v>0</v>
      </c>
      <c r="AT53" s="162">
        <v>0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v>0</v>
      </c>
      <c r="BH53" s="162">
        <v>0</v>
      </c>
      <c r="BI53" s="162">
        <v>0</v>
      </c>
      <c r="BJ53" s="162">
        <v>0</v>
      </c>
      <c r="BK53" s="162">
        <v>0</v>
      </c>
      <c r="BL53" s="162">
        <v>0</v>
      </c>
      <c r="BM53" s="162">
        <v>0</v>
      </c>
      <c r="BN53" s="162">
        <v>0</v>
      </c>
      <c r="BO53" s="162">
        <v>0</v>
      </c>
      <c r="BP53" s="173"/>
      <c r="BQ53" s="164">
        <v>5581</v>
      </c>
      <c r="BR53" s="174"/>
      <c r="BS53" s="175"/>
      <c r="BT53" s="175"/>
      <c r="BU53" s="175"/>
      <c r="BV53" s="167">
        <v>0</v>
      </c>
      <c r="BW53" s="168">
        <v>5581</v>
      </c>
      <c r="BX53" s="169">
        <v>0</v>
      </c>
      <c r="BY53" s="170">
        <v>1217.093</v>
      </c>
      <c r="BZ53" s="171">
        <v>6798.093</v>
      </c>
      <c r="CA53" s="159"/>
    </row>
    <row r="54" spans="2:79" s="150" customFormat="1" ht="14.25" customHeight="1">
      <c r="B54" s="160" t="s">
        <v>294</v>
      </c>
      <c r="C54" s="172" t="s">
        <v>128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/>
      <c r="N54" s="162"/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32971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0</v>
      </c>
      <c r="BD54" s="162">
        <v>0</v>
      </c>
      <c r="BE54" s="162">
        <v>0</v>
      </c>
      <c r="BF54" s="162">
        <v>0</v>
      </c>
      <c r="BG54" s="162">
        <v>0</v>
      </c>
      <c r="BH54" s="162">
        <v>0</v>
      </c>
      <c r="BI54" s="162">
        <v>0</v>
      </c>
      <c r="BJ54" s="162">
        <v>0</v>
      </c>
      <c r="BK54" s="162">
        <v>0</v>
      </c>
      <c r="BL54" s="162">
        <v>0</v>
      </c>
      <c r="BM54" s="162">
        <v>0</v>
      </c>
      <c r="BN54" s="162">
        <v>0</v>
      </c>
      <c r="BO54" s="162">
        <v>0</v>
      </c>
      <c r="BP54" s="173"/>
      <c r="BQ54" s="164">
        <v>32971</v>
      </c>
      <c r="BR54" s="174"/>
      <c r="BS54" s="175"/>
      <c r="BT54" s="175"/>
      <c r="BU54" s="175"/>
      <c r="BV54" s="167">
        <v>4119</v>
      </c>
      <c r="BW54" s="168">
        <v>37090</v>
      </c>
      <c r="BX54" s="169">
        <v>3846</v>
      </c>
      <c r="BY54" s="170">
        <v>2039.106</v>
      </c>
      <c r="BZ54" s="171">
        <v>42975.106</v>
      </c>
      <c r="CA54" s="159"/>
    </row>
    <row r="55" spans="2:79" s="150" customFormat="1" ht="14.25" customHeight="1">
      <c r="B55" s="160" t="s">
        <v>295</v>
      </c>
      <c r="C55" s="172" t="s">
        <v>296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2</v>
      </c>
      <c r="J55" s="162">
        <v>0</v>
      </c>
      <c r="K55" s="162">
        <v>0</v>
      </c>
      <c r="L55" s="162">
        <v>0</v>
      </c>
      <c r="M55" s="162"/>
      <c r="N55" s="162"/>
      <c r="O55" s="162">
        <v>2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1</v>
      </c>
      <c r="W55" s="162">
        <v>0</v>
      </c>
      <c r="X55" s="162">
        <v>0</v>
      </c>
      <c r="Y55" s="162">
        <v>0</v>
      </c>
      <c r="Z55" s="162">
        <v>1</v>
      </c>
      <c r="AA55" s="162">
        <v>198</v>
      </c>
      <c r="AB55" s="162">
        <v>289</v>
      </c>
      <c r="AC55" s="162">
        <v>282</v>
      </c>
      <c r="AD55" s="162">
        <v>362424</v>
      </c>
      <c r="AE55" s="162">
        <v>7</v>
      </c>
      <c r="AF55" s="162">
        <v>18</v>
      </c>
      <c r="AG55" s="162">
        <v>2</v>
      </c>
      <c r="AH55" s="162">
        <v>1</v>
      </c>
      <c r="AI55" s="162">
        <v>1</v>
      </c>
      <c r="AJ55" s="162">
        <v>0</v>
      </c>
      <c r="AK55" s="162">
        <v>27</v>
      </c>
      <c r="AL55" s="162">
        <v>0</v>
      </c>
      <c r="AM55" s="162">
        <v>2</v>
      </c>
      <c r="AN55" s="162">
        <v>4</v>
      </c>
      <c r="AO55" s="162">
        <v>5</v>
      </c>
      <c r="AP55" s="162">
        <v>167</v>
      </c>
      <c r="AQ55" s="162">
        <v>10</v>
      </c>
      <c r="AR55" s="162">
        <v>0</v>
      </c>
      <c r="AS55" s="162">
        <v>0</v>
      </c>
      <c r="AT55" s="162">
        <v>0</v>
      </c>
      <c r="AU55" s="162">
        <v>65</v>
      </c>
      <c r="AV55" s="162">
        <v>0</v>
      </c>
      <c r="AW55" s="162">
        <v>0</v>
      </c>
      <c r="AX55" s="162">
        <v>2</v>
      </c>
      <c r="AY55" s="162">
        <v>0</v>
      </c>
      <c r="AZ55" s="162">
        <v>0</v>
      </c>
      <c r="BA55" s="162">
        <v>1</v>
      </c>
      <c r="BB55" s="162">
        <v>0</v>
      </c>
      <c r="BC55" s="162">
        <v>0</v>
      </c>
      <c r="BD55" s="162">
        <v>0</v>
      </c>
      <c r="BE55" s="162">
        <v>1</v>
      </c>
      <c r="BF55" s="162">
        <v>440</v>
      </c>
      <c r="BG55" s="162">
        <v>135</v>
      </c>
      <c r="BH55" s="162">
        <v>9</v>
      </c>
      <c r="BI55" s="162">
        <v>44</v>
      </c>
      <c r="BJ55" s="162">
        <v>2</v>
      </c>
      <c r="BK55" s="162">
        <v>14</v>
      </c>
      <c r="BL55" s="162">
        <v>0</v>
      </c>
      <c r="BM55" s="162">
        <v>0</v>
      </c>
      <c r="BN55" s="162">
        <v>0</v>
      </c>
      <c r="BO55" s="162">
        <v>0</v>
      </c>
      <c r="BP55" s="173"/>
      <c r="BQ55" s="164">
        <v>364156</v>
      </c>
      <c r="BR55" s="174"/>
      <c r="BS55" s="175"/>
      <c r="BT55" s="175"/>
      <c r="BU55" s="175"/>
      <c r="BV55" s="167">
        <v>3593</v>
      </c>
      <c r="BW55" s="168">
        <v>367749</v>
      </c>
      <c r="BX55" s="169">
        <v>0</v>
      </c>
      <c r="BY55" s="170">
        <v>41732.095</v>
      </c>
      <c r="BZ55" s="171">
        <v>409481.095</v>
      </c>
      <c r="CA55" s="159"/>
    </row>
    <row r="56" spans="2:79" s="150" customFormat="1" ht="14.25" customHeight="1">
      <c r="B56" s="160" t="s">
        <v>297</v>
      </c>
      <c r="C56" s="172" t="s">
        <v>298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/>
      <c r="N56" s="162"/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62945</v>
      </c>
      <c r="AF56" s="162">
        <v>0</v>
      </c>
      <c r="AG56" s="162">
        <v>530</v>
      </c>
      <c r="AH56" s="162">
        <v>17199</v>
      </c>
      <c r="AI56" s="162">
        <v>1930</v>
      </c>
      <c r="AJ56" s="162">
        <v>0</v>
      </c>
      <c r="AK56" s="162">
        <v>35637</v>
      </c>
      <c r="AL56" s="162">
        <v>0</v>
      </c>
      <c r="AM56" s="162">
        <v>0</v>
      </c>
      <c r="AN56" s="162">
        <v>0</v>
      </c>
      <c r="AO56" s="162">
        <v>0</v>
      </c>
      <c r="AP56" s="162">
        <v>0</v>
      </c>
      <c r="AQ56" s="162">
        <v>0</v>
      </c>
      <c r="AR56" s="162">
        <v>0</v>
      </c>
      <c r="AS56" s="162">
        <v>0</v>
      </c>
      <c r="AT56" s="162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162">
        <v>0</v>
      </c>
      <c r="BA56" s="162">
        <v>0</v>
      </c>
      <c r="BB56" s="162">
        <v>0</v>
      </c>
      <c r="BC56" s="162">
        <v>0</v>
      </c>
      <c r="BD56" s="162">
        <v>0</v>
      </c>
      <c r="BE56" s="162">
        <v>0</v>
      </c>
      <c r="BF56" s="162">
        <v>0</v>
      </c>
      <c r="BG56" s="162">
        <v>0</v>
      </c>
      <c r="BH56" s="162">
        <v>0</v>
      </c>
      <c r="BI56" s="162">
        <v>0</v>
      </c>
      <c r="BJ56" s="162">
        <v>0</v>
      </c>
      <c r="BK56" s="162">
        <v>0</v>
      </c>
      <c r="BL56" s="162">
        <v>0</v>
      </c>
      <c r="BM56" s="162">
        <v>0</v>
      </c>
      <c r="BN56" s="162">
        <v>0</v>
      </c>
      <c r="BO56" s="162">
        <v>0</v>
      </c>
      <c r="BP56" s="173"/>
      <c r="BQ56" s="164">
        <v>118241</v>
      </c>
      <c r="BR56" s="174"/>
      <c r="BS56" s="175"/>
      <c r="BT56" s="175"/>
      <c r="BU56" s="175"/>
      <c r="BV56" s="167">
        <v>0</v>
      </c>
      <c r="BW56" s="168">
        <v>118241</v>
      </c>
      <c r="BX56" s="177">
        <v>-85787</v>
      </c>
      <c r="BY56" s="170">
        <v>4660.003</v>
      </c>
      <c r="BZ56" s="171">
        <v>37114.003</v>
      </c>
      <c r="CA56" s="159"/>
    </row>
    <row r="57" spans="2:79" s="150" customFormat="1" ht="14.25" customHeight="1">
      <c r="B57" s="160" t="s">
        <v>299</v>
      </c>
      <c r="C57" s="172" t="s">
        <v>300</v>
      </c>
      <c r="D57" s="162">
        <v>0</v>
      </c>
      <c r="E57" s="162">
        <v>0</v>
      </c>
      <c r="F57" s="162">
        <v>0</v>
      </c>
      <c r="G57" s="162">
        <v>1417</v>
      </c>
      <c r="H57" s="162">
        <v>2867</v>
      </c>
      <c r="I57" s="162">
        <v>348</v>
      </c>
      <c r="J57" s="162">
        <v>527</v>
      </c>
      <c r="K57" s="162">
        <v>113</v>
      </c>
      <c r="L57" s="162">
        <v>117</v>
      </c>
      <c r="M57" s="162"/>
      <c r="N57" s="162"/>
      <c r="O57" s="162">
        <v>1099</v>
      </c>
      <c r="P57" s="162">
        <v>305</v>
      </c>
      <c r="Q57" s="162">
        <v>882</v>
      </c>
      <c r="R57" s="162">
        <v>12</v>
      </c>
      <c r="S57" s="162">
        <v>927</v>
      </c>
      <c r="T57" s="162">
        <v>139</v>
      </c>
      <c r="U57" s="162">
        <v>663</v>
      </c>
      <c r="V57" s="162">
        <v>786</v>
      </c>
      <c r="W57" s="162">
        <v>49</v>
      </c>
      <c r="X57" s="162">
        <v>235</v>
      </c>
      <c r="Y57" s="162">
        <v>360</v>
      </c>
      <c r="Z57" s="162">
        <v>437</v>
      </c>
      <c r="AA57" s="162">
        <v>1064</v>
      </c>
      <c r="AB57" s="162">
        <v>1</v>
      </c>
      <c r="AC57" s="162">
        <v>25</v>
      </c>
      <c r="AD57" s="162">
        <v>762</v>
      </c>
      <c r="AE57" s="162">
        <v>0</v>
      </c>
      <c r="AF57" s="162">
        <v>164685</v>
      </c>
      <c r="AG57" s="162">
        <v>0</v>
      </c>
      <c r="AH57" s="162">
        <v>17</v>
      </c>
      <c r="AI57" s="162">
        <v>0</v>
      </c>
      <c r="AJ57" s="162">
        <v>152</v>
      </c>
      <c r="AK57" s="162">
        <v>993</v>
      </c>
      <c r="AL57" s="162">
        <v>60</v>
      </c>
      <c r="AM57" s="162">
        <v>479</v>
      </c>
      <c r="AN57" s="162">
        <v>276</v>
      </c>
      <c r="AO57" s="162">
        <v>95</v>
      </c>
      <c r="AP57" s="162">
        <v>38</v>
      </c>
      <c r="AQ57" s="162">
        <v>778</v>
      </c>
      <c r="AR57" s="162">
        <v>0</v>
      </c>
      <c r="AS57" s="162">
        <v>0</v>
      </c>
      <c r="AT57" s="162">
        <v>0</v>
      </c>
      <c r="AU57" s="162">
        <v>7</v>
      </c>
      <c r="AV57" s="162">
        <v>0</v>
      </c>
      <c r="AW57" s="162">
        <v>3</v>
      </c>
      <c r="AX57" s="162">
        <v>208</v>
      </c>
      <c r="AY57" s="162">
        <v>0</v>
      </c>
      <c r="AZ57" s="162">
        <v>103</v>
      </c>
      <c r="BA57" s="162">
        <v>136</v>
      </c>
      <c r="BB57" s="162">
        <v>267</v>
      </c>
      <c r="BC57" s="162">
        <v>1</v>
      </c>
      <c r="BD57" s="162">
        <v>98</v>
      </c>
      <c r="BE57" s="162">
        <v>159</v>
      </c>
      <c r="BF57" s="162">
        <v>0</v>
      </c>
      <c r="BG57" s="162">
        <v>0</v>
      </c>
      <c r="BH57" s="162">
        <v>0</v>
      </c>
      <c r="BI57" s="162">
        <v>12</v>
      </c>
      <c r="BJ57" s="162">
        <v>72</v>
      </c>
      <c r="BK57" s="162">
        <v>1676</v>
      </c>
      <c r="BL57" s="162">
        <v>0</v>
      </c>
      <c r="BM57" s="162">
        <v>195</v>
      </c>
      <c r="BN57" s="162">
        <v>392</v>
      </c>
      <c r="BO57" s="162">
        <v>0</v>
      </c>
      <c r="BP57" s="173"/>
      <c r="BQ57" s="164">
        <v>184037</v>
      </c>
      <c r="BR57" s="174"/>
      <c r="BS57" s="175"/>
      <c r="BT57" s="175"/>
      <c r="BU57" s="175"/>
      <c r="BV57" s="167">
        <v>0</v>
      </c>
      <c r="BW57" s="168">
        <v>184037</v>
      </c>
      <c r="BX57" s="169">
        <v>-184037</v>
      </c>
      <c r="BY57" s="170">
        <v>0</v>
      </c>
      <c r="BZ57" s="171">
        <v>0</v>
      </c>
      <c r="CA57" s="159"/>
    </row>
    <row r="58" spans="2:79" s="150" customFormat="1" ht="14.25" customHeight="1">
      <c r="B58" s="160" t="s">
        <v>301</v>
      </c>
      <c r="C58" s="172" t="s">
        <v>302</v>
      </c>
      <c r="D58" s="162">
        <v>0</v>
      </c>
      <c r="E58" s="162">
        <v>0</v>
      </c>
      <c r="F58" s="162">
        <v>0</v>
      </c>
      <c r="G58" s="162">
        <v>4562</v>
      </c>
      <c r="H58" s="162">
        <v>1743</v>
      </c>
      <c r="I58" s="162">
        <v>19</v>
      </c>
      <c r="J58" s="162">
        <v>91</v>
      </c>
      <c r="K58" s="162">
        <v>367</v>
      </c>
      <c r="L58" s="162">
        <v>23</v>
      </c>
      <c r="M58" s="162"/>
      <c r="N58" s="162"/>
      <c r="O58" s="162">
        <v>1568</v>
      </c>
      <c r="P58" s="162">
        <v>33</v>
      </c>
      <c r="Q58" s="162">
        <v>143</v>
      </c>
      <c r="R58" s="162">
        <v>199</v>
      </c>
      <c r="S58" s="162">
        <v>145</v>
      </c>
      <c r="T58" s="162">
        <v>132</v>
      </c>
      <c r="U58" s="162">
        <v>52</v>
      </c>
      <c r="V58" s="162">
        <v>62</v>
      </c>
      <c r="W58" s="162">
        <v>126</v>
      </c>
      <c r="X58" s="162">
        <v>116</v>
      </c>
      <c r="Y58" s="162">
        <v>93</v>
      </c>
      <c r="Z58" s="162">
        <v>99</v>
      </c>
      <c r="AA58" s="162">
        <v>0</v>
      </c>
      <c r="AB58" s="162">
        <v>0</v>
      </c>
      <c r="AC58" s="162">
        <v>15</v>
      </c>
      <c r="AD58" s="162">
        <v>280</v>
      </c>
      <c r="AE58" s="162">
        <v>305</v>
      </c>
      <c r="AF58" s="162">
        <v>3118</v>
      </c>
      <c r="AG58" s="162">
        <v>123033</v>
      </c>
      <c r="AH58" s="162">
        <v>62</v>
      </c>
      <c r="AI58" s="162">
        <v>0</v>
      </c>
      <c r="AJ58" s="162">
        <v>1</v>
      </c>
      <c r="AK58" s="162">
        <v>160</v>
      </c>
      <c r="AL58" s="162">
        <v>3</v>
      </c>
      <c r="AM58" s="162">
        <v>540</v>
      </c>
      <c r="AN58" s="162">
        <v>417</v>
      </c>
      <c r="AO58" s="162">
        <v>10</v>
      </c>
      <c r="AP58" s="162">
        <v>17</v>
      </c>
      <c r="AQ58" s="162">
        <v>158</v>
      </c>
      <c r="AR58" s="162">
        <v>0</v>
      </c>
      <c r="AS58" s="162">
        <v>0</v>
      </c>
      <c r="AT58" s="162">
        <v>0</v>
      </c>
      <c r="AU58" s="162">
        <v>0</v>
      </c>
      <c r="AV58" s="162">
        <v>0</v>
      </c>
      <c r="AW58" s="162">
        <v>130</v>
      </c>
      <c r="AX58" s="162">
        <v>106</v>
      </c>
      <c r="AY58" s="162">
        <v>86</v>
      </c>
      <c r="AZ58" s="162">
        <v>73</v>
      </c>
      <c r="BA58" s="162">
        <v>86</v>
      </c>
      <c r="BB58" s="162">
        <v>264</v>
      </c>
      <c r="BC58" s="162">
        <v>84</v>
      </c>
      <c r="BD58" s="162">
        <v>0</v>
      </c>
      <c r="BE58" s="162">
        <v>349</v>
      </c>
      <c r="BF58" s="162">
        <v>0</v>
      </c>
      <c r="BG58" s="162">
        <v>0</v>
      </c>
      <c r="BH58" s="162">
        <v>0</v>
      </c>
      <c r="BI58" s="162">
        <v>0</v>
      </c>
      <c r="BJ58" s="162">
        <v>0</v>
      </c>
      <c r="BK58" s="162">
        <v>177</v>
      </c>
      <c r="BL58" s="162">
        <v>0</v>
      </c>
      <c r="BM58" s="162">
        <v>2</v>
      </c>
      <c r="BN58" s="162">
        <v>25</v>
      </c>
      <c r="BO58" s="162">
        <v>0</v>
      </c>
      <c r="BP58" s="173"/>
      <c r="BQ58" s="164">
        <v>139074</v>
      </c>
      <c r="BR58" s="174"/>
      <c r="BS58" s="175"/>
      <c r="BT58" s="175"/>
      <c r="BU58" s="175"/>
      <c r="BV58" s="167">
        <v>2149</v>
      </c>
      <c r="BW58" s="168">
        <v>141223</v>
      </c>
      <c r="BX58" s="169">
        <v>-120746</v>
      </c>
      <c r="BY58" s="170">
        <v>121.645</v>
      </c>
      <c r="BZ58" s="171">
        <v>20598.645</v>
      </c>
      <c r="CA58" s="159"/>
    </row>
    <row r="59" spans="2:79" s="150" customFormat="1" ht="14.25" customHeight="1">
      <c r="B59" s="160" t="s">
        <v>303</v>
      </c>
      <c r="C59" s="172" t="s">
        <v>304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/>
      <c r="N59" s="162"/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70434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162">
        <v>0</v>
      </c>
      <c r="BK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73"/>
      <c r="BQ59" s="164">
        <v>70434</v>
      </c>
      <c r="BR59" s="174"/>
      <c r="BS59" s="175"/>
      <c r="BT59" s="175"/>
      <c r="BU59" s="175"/>
      <c r="BV59" s="167">
        <v>215</v>
      </c>
      <c r="BW59" s="168">
        <v>70649</v>
      </c>
      <c r="BX59" s="177">
        <v>-7631</v>
      </c>
      <c r="BY59" s="170">
        <v>1927.296</v>
      </c>
      <c r="BZ59" s="171">
        <v>64945.296</v>
      </c>
      <c r="CA59" s="159"/>
    </row>
    <row r="60" spans="2:79" s="150" customFormat="1" ht="14.25" customHeight="1">
      <c r="B60" s="160" t="s">
        <v>305</v>
      </c>
      <c r="C60" s="172" t="s">
        <v>306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/>
      <c r="N60" s="162"/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110307</v>
      </c>
      <c r="AJ60" s="162">
        <v>0</v>
      </c>
      <c r="AK60" s="162">
        <v>0</v>
      </c>
      <c r="AL60" s="162">
        <v>0</v>
      </c>
      <c r="AM60" s="162">
        <v>0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162">
        <v>0</v>
      </c>
      <c r="AT60" s="162">
        <v>0</v>
      </c>
      <c r="AU60" s="162">
        <v>0</v>
      </c>
      <c r="AV60" s="162">
        <v>0</v>
      </c>
      <c r="AW60" s="162">
        <v>0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0</v>
      </c>
      <c r="BD60" s="162">
        <v>0</v>
      </c>
      <c r="BE60" s="162">
        <v>0</v>
      </c>
      <c r="BF60" s="162">
        <v>0</v>
      </c>
      <c r="BG60" s="162">
        <v>0</v>
      </c>
      <c r="BH60" s="162">
        <v>0</v>
      </c>
      <c r="BI60" s="162">
        <v>0</v>
      </c>
      <c r="BJ60" s="162">
        <v>0</v>
      </c>
      <c r="BK60" s="162">
        <v>0</v>
      </c>
      <c r="BL60" s="162">
        <v>0</v>
      </c>
      <c r="BM60" s="162">
        <v>0</v>
      </c>
      <c r="BN60" s="162">
        <v>0</v>
      </c>
      <c r="BO60" s="162">
        <v>0</v>
      </c>
      <c r="BP60" s="173"/>
      <c r="BQ60" s="164">
        <v>110307</v>
      </c>
      <c r="BR60" s="174"/>
      <c r="BS60" s="175"/>
      <c r="BT60" s="175"/>
      <c r="BU60" s="175"/>
      <c r="BV60" s="167">
        <v>870</v>
      </c>
      <c r="BW60" s="168">
        <v>111177</v>
      </c>
      <c r="BX60" s="169">
        <v>0</v>
      </c>
      <c r="BY60" s="170">
        <v>361.298</v>
      </c>
      <c r="BZ60" s="171">
        <v>111538.298</v>
      </c>
      <c r="CA60" s="159"/>
    </row>
    <row r="61" spans="2:79" s="150" customFormat="1" ht="14.25" customHeight="1">
      <c r="B61" s="160" t="s">
        <v>307</v>
      </c>
      <c r="C61" s="172" t="s">
        <v>308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/>
      <c r="N61" s="162"/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29047</v>
      </c>
      <c r="AK61" s="162">
        <v>0</v>
      </c>
      <c r="AL61" s="162">
        <v>0</v>
      </c>
      <c r="AM61" s="162">
        <v>0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162">
        <v>0</v>
      </c>
      <c r="AT61" s="162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162">
        <v>0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2">
        <v>0</v>
      </c>
      <c r="BH61" s="162">
        <v>0</v>
      </c>
      <c r="BI61" s="162">
        <v>0</v>
      </c>
      <c r="BJ61" s="162">
        <v>0</v>
      </c>
      <c r="BK61" s="162">
        <v>0</v>
      </c>
      <c r="BL61" s="162">
        <v>0</v>
      </c>
      <c r="BM61" s="162">
        <v>0</v>
      </c>
      <c r="BN61" s="162">
        <v>0</v>
      </c>
      <c r="BO61" s="162">
        <v>0</v>
      </c>
      <c r="BP61" s="173"/>
      <c r="BQ61" s="164">
        <v>29047</v>
      </c>
      <c r="BR61" s="174"/>
      <c r="BS61" s="175"/>
      <c r="BT61" s="175"/>
      <c r="BU61" s="175"/>
      <c r="BV61" s="167">
        <v>6704</v>
      </c>
      <c r="BW61" s="168">
        <v>35751</v>
      </c>
      <c r="BX61" s="169">
        <v>0</v>
      </c>
      <c r="BY61" s="170">
        <v>897.406</v>
      </c>
      <c r="BZ61" s="171">
        <v>36648.406</v>
      </c>
      <c r="CA61" s="159"/>
    </row>
    <row r="62" spans="2:79" s="150" customFormat="1" ht="14.25" customHeight="1">
      <c r="B62" s="160" t="s">
        <v>309</v>
      </c>
      <c r="C62" s="172" t="s">
        <v>310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/>
      <c r="N62" s="162"/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41750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162">
        <v>0</v>
      </c>
      <c r="AT62" s="162">
        <v>0</v>
      </c>
      <c r="AU62" s="162">
        <v>0</v>
      </c>
      <c r="AV62" s="162">
        <v>0</v>
      </c>
      <c r="AW62" s="162">
        <v>0</v>
      </c>
      <c r="AX62" s="162">
        <v>0</v>
      </c>
      <c r="AY62" s="162">
        <v>0</v>
      </c>
      <c r="AZ62" s="162">
        <v>0</v>
      </c>
      <c r="BA62" s="162">
        <v>0</v>
      </c>
      <c r="BB62" s="162">
        <v>0</v>
      </c>
      <c r="BC62" s="162">
        <v>0</v>
      </c>
      <c r="BD62" s="162">
        <v>0</v>
      </c>
      <c r="BE62" s="162">
        <v>0</v>
      </c>
      <c r="BF62" s="162">
        <v>0</v>
      </c>
      <c r="BG62" s="162">
        <v>0</v>
      </c>
      <c r="BH62" s="162">
        <v>0</v>
      </c>
      <c r="BI62" s="162">
        <v>0</v>
      </c>
      <c r="BJ62" s="162">
        <v>0</v>
      </c>
      <c r="BK62" s="162">
        <v>0</v>
      </c>
      <c r="BL62" s="162">
        <v>0</v>
      </c>
      <c r="BM62" s="162">
        <v>0</v>
      </c>
      <c r="BN62" s="162">
        <v>0</v>
      </c>
      <c r="BO62" s="162">
        <v>0</v>
      </c>
      <c r="BP62" s="173"/>
      <c r="BQ62" s="164">
        <v>41750</v>
      </c>
      <c r="BR62" s="174"/>
      <c r="BS62" s="175"/>
      <c r="BT62" s="175"/>
      <c r="BU62" s="175"/>
      <c r="BV62" s="167">
        <v>35995</v>
      </c>
      <c r="BW62" s="168">
        <v>77745</v>
      </c>
      <c r="BX62" s="169">
        <v>0</v>
      </c>
      <c r="BY62" s="170">
        <v>691.902</v>
      </c>
      <c r="BZ62" s="171">
        <v>78436.902</v>
      </c>
      <c r="CA62" s="159"/>
    </row>
    <row r="63" spans="2:79" s="150" customFormat="1" ht="14.25" customHeight="1">
      <c r="B63" s="160" t="s">
        <v>311</v>
      </c>
      <c r="C63" s="172" t="s">
        <v>312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/>
      <c r="N63" s="162"/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>
        <v>15519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162">
        <v>0</v>
      </c>
      <c r="AT63" s="162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62">
        <v>0</v>
      </c>
      <c r="BD63" s="162">
        <v>0</v>
      </c>
      <c r="BE63" s="162">
        <v>0</v>
      </c>
      <c r="BF63" s="162">
        <v>0</v>
      </c>
      <c r="BG63" s="162">
        <v>0</v>
      </c>
      <c r="BH63" s="162">
        <v>0</v>
      </c>
      <c r="BI63" s="162">
        <v>0</v>
      </c>
      <c r="BJ63" s="162">
        <v>0</v>
      </c>
      <c r="BK63" s="162">
        <v>0</v>
      </c>
      <c r="BL63" s="162">
        <v>0</v>
      </c>
      <c r="BM63" s="162">
        <v>0</v>
      </c>
      <c r="BN63" s="162">
        <v>0</v>
      </c>
      <c r="BO63" s="162">
        <v>0</v>
      </c>
      <c r="BP63" s="173"/>
      <c r="BQ63" s="164">
        <v>15519</v>
      </c>
      <c r="BR63" s="174"/>
      <c r="BS63" s="175"/>
      <c r="BT63" s="175"/>
      <c r="BU63" s="175"/>
      <c r="BV63" s="167">
        <v>692</v>
      </c>
      <c r="BW63" s="168">
        <v>16211</v>
      </c>
      <c r="BX63" s="169">
        <v>0</v>
      </c>
      <c r="BY63" s="170">
        <v>690.699</v>
      </c>
      <c r="BZ63" s="171">
        <v>16901.699</v>
      </c>
      <c r="CA63" s="159"/>
    </row>
    <row r="64" spans="2:79" s="150" customFormat="1" ht="14.25" customHeight="1">
      <c r="B64" s="160" t="s">
        <v>313</v>
      </c>
      <c r="C64" s="172" t="s">
        <v>314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/>
      <c r="N64" s="162"/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1326</v>
      </c>
      <c r="AH64" s="162">
        <v>0</v>
      </c>
      <c r="AI64" s="162">
        <v>0</v>
      </c>
      <c r="AJ64" s="162">
        <v>0</v>
      </c>
      <c r="AK64" s="162">
        <v>389</v>
      </c>
      <c r="AL64" s="162">
        <v>0</v>
      </c>
      <c r="AM64" s="162">
        <v>65044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162">
        <v>0</v>
      </c>
      <c r="AT64" s="162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162">
        <v>0</v>
      </c>
      <c r="BA64" s="162">
        <v>0</v>
      </c>
      <c r="BB64" s="162">
        <v>0</v>
      </c>
      <c r="BC64" s="162">
        <v>0</v>
      </c>
      <c r="BD64" s="162">
        <v>0</v>
      </c>
      <c r="BE64" s="162">
        <v>0</v>
      </c>
      <c r="BF64" s="162">
        <v>0</v>
      </c>
      <c r="BG64" s="162">
        <v>0</v>
      </c>
      <c r="BH64" s="162">
        <v>0</v>
      </c>
      <c r="BI64" s="162">
        <v>0</v>
      </c>
      <c r="BJ64" s="162">
        <v>0</v>
      </c>
      <c r="BK64" s="162">
        <v>341</v>
      </c>
      <c r="BL64" s="162">
        <v>0</v>
      </c>
      <c r="BM64" s="162">
        <v>0</v>
      </c>
      <c r="BN64" s="162">
        <v>0</v>
      </c>
      <c r="BO64" s="162">
        <v>0</v>
      </c>
      <c r="BP64" s="173"/>
      <c r="BQ64" s="164">
        <v>67100</v>
      </c>
      <c r="BR64" s="174"/>
      <c r="BS64" s="175"/>
      <c r="BT64" s="175"/>
      <c r="BU64" s="175"/>
      <c r="BV64" s="167">
        <v>427</v>
      </c>
      <c r="BW64" s="168">
        <v>67527</v>
      </c>
      <c r="BX64" s="169">
        <v>0</v>
      </c>
      <c r="BY64" s="170">
        <v>11879.051</v>
      </c>
      <c r="BZ64" s="171">
        <v>79406.051</v>
      </c>
      <c r="CA64" s="159"/>
    </row>
    <row r="65" spans="2:79" s="150" customFormat="1" ht="14.25" customHeight="1">
      <c r="B65" s="160" t="s">
        <v>315</v>
      </c>
      <c r="C65" s="172" t="s">
        <v>316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/>
      <c r="N65" s="162"/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>
        <v>0</v>
      </c>
      <c r="AM65" s="162">
        <v>0</v>
      </c>
      <c r="AN65" s="162">
        <v>37337</v>
      </c>
      <c r="AO65" s="162">
        <v>0</v>
      </c>
      <c r="AP65" s="162">
        <v>129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162">
        <v>0</v>
      </c>
      <c r="BA65" s="162">
        <v>0</v>
      </c>
      <c r="BB65" s="162">
        <v>0</v>
      </c>
      <c r="BC65" s="162">
        <v>0</v>
      </c>
      <c r="BD65" s="162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162">
        <v>0</v>
      </c>
      <c r="BK65" s="162">
        <v>0</v>
      </c>
      <c r="BL65" s="162">
        <v>0</v>
      </c>
      <c r="BM65" s="162">
        <v>0</v>
      </c>
      <c r="BN65" s="162">
        <v>0</v>
      </c>
      <c r="BO65" s="162">
        <v>0</v>
      </c>
      <c r="BP65" s="173"/>
      <c r="BQ65" s="164">
        <v>37466</v>
      </c>
      <c r="BR65" s="174"/>
      <c r="BS65" s="175"/>
      <c r="BT65" s="175"/>
      <c r="BU65" s="175"/>
      <c r="BV65" s="167">
        <v>4428</v>
      </c>
      <c r="BW65" s="168">
        <v>41894</v>
      </c>
      <c r="BX65" s="169">
        <v>18479</v>
      </c>
      <c r="BY65" s="170">
        <v>2238.378</v>
      </c>
      <c r="BZ65" s="171">
        <v>62611.378</v>
      </c>
      <c r="CA65" s="159"/>
    </row>
    <row r="66" spans="2:79" s="150" customFormat="1" ht="14.25" customHeight="1">
      <c r="B66" s="160" t="s">
        <v>317</v>
      </c>
      <c r="C66" s="172" t="s">
        <v>318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/>
      <c r="N66" s="162"/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18202</v>
      </c>
      <c r="AP66" s="162">
        <v>0</v>
      </c>
      <c r="AQ66" s="162">
        <v>0</v>
      </c>
      <c r="AR66" s="162">
        <v>0</v>
      </c>
      <c r="AS66" s="162">
        <v>0</v>
      </c>
      <c r="AT66" s="162">
        <v>0</v>
      </c>
      <c r="AU66" s="162">
        <v>0</v>
      </c>
      <c r="AV66" s="162">
        <v>0</v>
      </c>
      <c r="AW66" s="162">
        <v>0</v>
      </c>
      <c r="AX66" s="162">
        <v>0</v>
      </c>
      <c r="AY66" s="162">
        <v>0</v>
      </c>
      <c r="AZ66" s="162">
        <v>0</v>
      </c>
      <c r="BA66" s="162">
        <v>0</v>
      </c>
      <c r="BB66" s="162">
        <v>0</v>
      </c>
      <c r="BC66" s="162">
        <v>0</v>
      </c>
      <c r="BD66" s="162">
        <v>0</v>
      </c>
      <c r="BE66" s="162">
        <v>0</v>
      </c>
      <c r="BF66" s="162">
        <v>0</v>
      </c>
      <c r="BG66" s="162">
        <v>0</v>
      </c>
      <c r="BH66" s="162">
        <v>0</v>
      </c>
      <c r="BI66" s="162">
        <v>1</v>
      </c>
      <c r="BJ66" s="162">
        <v>174</v>
      </c>
      <c r="BK66" s="162">
        <v>0</v>
      </c>
      <c r="BL66" s="162">
        <v>0</v>
      </c>
      <c r="BM66" s="162">
        <v>0</v>
      </c>
      <c r="BN66" s="162">
        <v>0</v>
      </c>
      <c r="BO66" s="162">
        <v>0</v>
      </c>
      <c r="BP66" s="173"/>
      <c r="BQ66" s="164">
        <v>18377</v>
      </c>
      <c r="BR66" s="174"/>
      <c r="BS66" s="175"/>
      <c r="BT66" s="175"/>
      <c r="BU66" s="175"/>
      <c r="BV66" s="167">
        <v>3418</v>
      </c>
      <c r="BW66" s="168">
        <v>21795</v>
      </c>
      <c r="BX66" s="169">
        <v>2217</v>
      </c>
      <c r="BY66" s="170">
        <v>1727.477</v>
      </c>
      <c r="BZ66" s="171">
        <v>25739.477</v>
      </c>
      <c r="CA66" s="159"/>
    </row>
    <row r="67" spans="2:79" s="150" customFormat="1" ht="14.25" customHeight="1">
      <c r="B67" s="160" t="s">
        <v>319</v>
      </c>
      <c r="C67" s="172" t="s">
        <v>320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/>
      <c r="N67" s="162"/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0</v>
      </c>
      <c r="AL67" s="162">
        <v>0</v>
      </c>
      <c r="AM67" s="162">
        <v>0</v>
      </c>
      <c r="AN67" s="162">
        <v>0</v>
      </c>
      <c r="AO67" s="162">
        <v>0</v>
      </c>
      <c r="AP67" s="162">
        <v>63428</v>
      </c>
      <c r="AQ67" s="162">
        <v>0</v>
      </c>
      <c r="AR67" s="162">
        <v>0</v>
      </c>
      <c r="AS67" s="162">
        <v>0</v>
      </c>
      <c r="AT67" s="162">
        <v>0</v>
      </c>
      <c r="AU67" s="162">
        <v>0</v>
      </c>
      <c r="AV67" s="162">
        <v>0</v>
      </c>
      <c r="AW67" s="162">
        <v>0</v>
      </c>
      <c r="AX67" s="162">
        <v>0</v>
      </c>
      <c r="AY67" s="162">
        <v>0</v>
      </c>
      <c r="AZ67" s="162">
        <v>0</v>
      </c>
      <c r="BA67" s="162">
        <v>0</v>
      </c>
      <c r="BB67" s="162">
        <v>0</v>
      </c>
      <c r="BC67" s="162">
        <v>0</v>
      </c>
      <c r="BD67" s="162">
        <v>0</v>
      </c>
      <c r="BE67" s="162">
        <v>0</v>
      </c>
      <c r="BF67" s="162">
        <v>0</v>
      </c>
      <c r="BG67" s="162">
        <v>0</v>
      </c>
      <c r="BH67" s="162">
        <v>0</v>
      </c>
      <c r="BI67" s="162">
        <v>0</v>
      </c>
      <c r="BJ67" s="162">
        <v>0</v>
      </c>
      <c r="BK67" s="162">
        <v>0</v>
      </c>
      <c r="BL67" s="162">
        <v>0</v>
      </c>
      <c r="BM67" s="162">
        <v>0</v>
      </c>
      <c r="BN67" s="162">
        <v>0</v>
      </c>
      <c r="BO67" s="162">
        <v>0</v>
      </c>
      <c r="BP67" s="173"/>
      <c r="BQ67" s="164">
        <v>63428</v>
      </c>
      <c r="BR67" s="174"/>
      <c r="BS67" s="175"/>
      <c r="BT67" s="175"/>
      <c r="BU67" s="175"/>
      <c r="BV67" s="167">
        <v>5440</v>
      </c>
      <c r="BW67" s="168">
        <v>68868</v>
      </c>
      <c r="BX67" s="169">
        <v>0</v>
      </c>
      <c r="BY67" s="170">
        <v>6788.12</v>
      </c>
      <c r="BZ67" s="171">
        <v>75656.12</v>
      </c>
      <c r="CA67" s="159"/>
    </row>
    <row r="68" spans="2:79" s="150" customFormat="1" ht="14.25" customHeight="1">
      <c r="B68" s="160" t="s">
        <v>321</v>
      </c>
      <c r="C68" s="172" t="s">
        <v>322</v>
      </c>
      <c r="D68" s="162">
        <v>0</v>
      </c>
      <c r="E68" s="162">
        <v>0</v>
      </c>
      <c r="F68" s="162">
        <v>0</v>
      </c>
      <c r="G68" s="162">
        <v>60</v>
      </c>
      <c r="H68" s="162">
        <v>20</v>
      </c>
      <c r="I68" s="162">
        <v>0</v>
      </c>
      <c r="J68" s="162">
        <v>8</v>
      </c>
      <c r="K68" s="162">
        <v>1</v>
      </c>
      <c r="L68" s="162">
        <v>0</v>
      </c>
      <c r="M68" s="162"/>
      <c r="N68" s="162"/>
      <c r="O68" s="162">
        <v>7</v>
      </c>
      <c r="P68" s="162">
        <v>0</v>
      </c>
      <c r="Q68" s="162">
        <v>2</v>
      </c>
      <c r="R68" s="162">
        <v>9</v>
      </c>
      <c r="S68" s="162">
        <v>4</v>
      </c>
      <c r="T68" s="162">
        <v>17</v>
      </c>
      <c r="U68" s="162">
        <v>14</v>
      </c>
      <c r="V68" s="162">
        <v>14</v>
      </c>
      <c r="W68" s="162">
        <v>2</v>
      </c>
      <c r="X68" s="162">
        <v>4</v>
      </c>
      <c r="Y68" s="162">
        <v>1</v>
      </c>
      <c r="Z68" s="162">
        <v>3</v>
      </c>
      <c r="AA68" s="162">
        <v>25</v>
      </c>
      <c r="AB68" s="162">
        <v>0</v>
      </c>
      <c r="AC68" s="162">
        <v>5</v>
      </c>
      <c r="AD68" s="162">
        <v>142</v>
      </c>
      <c r="AE68" s="162">
        <v>40</v>
      </c>
      <c r="AF68" s="162">
        <v>143</v>
      </c>
      <c r="AG68" s="162">
        <v>45</v>
      </c>
      <c r="AH68" s="162">
        <v>115</v>
      </c>
      <c r="AI68" s="162">
        <v>6</v>
      </c>
      <c r="AJ68" s="162">
        <v>72</v>
      </c>
      <c r="AK68" s="162">
        <v>14</v>
      </c>
      <c r="AL68" s="162">
        <v>806</v>
      </c>
      <c r="AM68" s="162">
        <v>8</v>
      </c>
      <c r="AN68" s="162">
        <v>166</v>
      </c>
      <c r="AO68" s="162">
        <v>19</v>
      </c>
      <c r="AP68" s="162">
        <v>724</v>
      </c>
      <c r="AQ68" s="162">
        <v>66406</v>
      </c>
      <c r="AR68" s="162">
        <v>0</v>
      </c>
      <c r="AS68" s="162">
        <v>0</v>
      </c>
      <c r="AT68" s="162">
        <v>0</v>
      </c>
      <c r="AU68" s="162">
        <v>11</v>
      </c>
      <c r="AV68" s="162">
        <v>0</v>
      </c>
      <c r="AW68" s="162">
        <v>39</v>
      </c>
      <c r="AX68" s="162">
        <v>72</v>
      </c>
      <c r="AY68" s="162">
        <v>15</v>
      </c>
      <c r="AZ68" s="162">
        <v>2</v>
      </c>
      <c r="BA68" s="162">
        <v>1</v>
      </c>
      <c r="BB68" s="162">
        <v>412</v>
      </c>
      <c r="BC68" s="162">
        <v>14</v>
      </c>
      <c r="BD68" s="162">
        <v>11</v>
      </c>
      <c r="BE68" s="162">
        <v>147</v>
      </c>
      <c r="BF68" s="162">
        <v>0</v>
      </c>
      <c r="BG68" s="162">
        <v>0</v>
      </c>
      <c r="BH68" s="162">
        <v>0</v>
      </c>
      <c r="BI68" s="162">
        <v>0</v>
      </c>
      <c r="BJ68" s="162">
        <v>0</v>
      </c>
      <c r="BK68" s="162">
        <v>0</v>
      </c>
      <c r="BL68" s="162">
        <v>0</v>
      </c>
      <c r="BM68" s="162">
        <v>3</v>
      </c>
      <c r="BN68" s="162">
        <v>2</v>
      </c>
      <c r="BO68" s="162">
        <v>0</v>
      </c>
      <c r="BP68" s="173"/>
      <c r="BQ68" s="164">
        <v>69631</v>
      </c>
      <c r="BR68" s="174"/>
      <c r="BS68" s="175"/>
      <c r="BT68" s="175"/>
      <c r="BU68" s="175"/>
      <c r="BV68" s="167">
        <v>10850</v>
      </c>
      <c r="BW68" s="168">
        <v>80481</v>
      </c>
      <c r="BX68" s="169">
        <v>0</v>
      </c>
      <c r="BY68" s="170">
        <v>4516.812</v>
      </c>
      <c r="BZ68" s="171">
        <v>84997.812</v>
      </c>
      <c r="CA68" s="159"/>
    </row>
    <row r="69" spans="2:79" s="150" customFormat="1" ht="14.25" customHeight="1">
      <c r="B69" s="160" t="s">
        <v>323</v>
      </c>
      <c r="C69" s="172" t="s">
        <v>324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/>
      <c r="N69" s="162"/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102416</v>
      </c>
      <c r="AS69" s="162">
        <v>814</v>
      </c>
      <c r="AT69" s="162">
        <v>0</v>
      </c>
      <c r="AU69" s="162">
        <v>0</v>
      </c>
      <c r="AV69" s="162">
        <v>0</v>
      </c>
      <c r="AW69" s="162">
        <v>0</v>
      </c>
      <c r="AX69" s="162">
        <v>0</v>
      </c>
      <c r="AY69" s="162">
        <v>0</v>
      </c>
      <c r="AZ69" s="162">
        <v>0</v>
      </c>
      <c r="BA69" s="162">
        <v>0</v>
      </c>
      <c r="BB69" s="162">
        <v>0</v>
      </c>
      <c r="BC69" s="162">
        <v>0</v>
      </c>
      <c r="BD69" s="162">
        <v>0</v>
      </c>
      <c r="BE69" s="162">
        <v>0</v>
      </c>
      <c r="BF69" s="162">
        <v>0</v>
      </c>
      <c r="BG69" s="162">
        <v>0</v>
      </c>
      <c r="BH69" s="162">
        <v>0</v>
      </c>
      <c r="BI69" s="162">
        <v>0</v>
      </c>
      <c r="BJ69" s="162">
        <v>0</v>
      </c>
      <c r="BK69" s="162">
        <v>0</v>
      </c>
      <c r="BL69" s="162">
        <v>0</v>
      </c>
      <c r="BM69" s="162">
        <v>0</v>
      </c>
      <c r="BN69" s="162">
        <v>0</v>
      </c>
      <c r="BO69" s="162">
        <v>0</v>
      </c>
      <c r="BP69" s="173"/>
      <c r="BQ69" s="164">
        <v>103230</v>
      </c>
      <c r="BR69" s="174"/>
      <c r="BS69" s="175"/>
      <c r="BT69" s="175"/>
      <c r="BU69" s="175"/>
      <c r="BV69" s="167">
        <v>11540</v>
      </c>
      <c r="BW69" s="168">
        <v>114770</v>
      </c>
      <c r="BX69" s="169">
        <v>0</v>
      </c>
      <c r="BY69" s="170">
        <v>0</v>
      </c>
      <c r="BZ69" s="171">
        <v>114770</v>
      </c>
      <c r="CA69" s="159"/>
    </row>
    <row r="70" spans="2:79" s="150" customFormat="1" ht="14.25" customHeight="1">
      <c r="B70" s="160" t="s">
        <v>325</v>
      </c>
      <c r="C70" s="172" t="s">
        <v>326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/>
      <c r="N70" s="162"/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162">
        <v>26567</v>
      </c>
      <c r="AT70" s="162">
        <v>0</v>
      </c>
      <c r="AU70" s="162">
        <v>0</v>
      </c>
      <c r="AV70" s="162">
        <v>0</v>
      </c>
      <c r="AW70" s="162">
        <v>0</v>
      </c>
      <c r="AX70" s="162">
        <v>0</v>
      </c>
      <c r="AY70" s="162">
        <v>0</v>
      </c>
      <c r="AZ70" s="162">
        <v>0</v>
      </c>
      <c r="BA70" s="162">
        <v>0</v>
      </c>
      <c r="BB70" s="162">
        <v>0</v>
      </c>
      <c r="BC70" s="162">
        <v>0</v>
      </c>
      <c r="BD70" s="162">
        <v>0</v>
      </c>
      <c r="BE70" s="162">
        <v>0</v>
      </c>
      <c r="BF70" s="162">
        <v>0</v>
      </c>
      <c r="BG70" s="162">
        <v>0</v>
      </c>
      <c r="BH70" s="162">
        <v>0</v>
      </c>
      <c r="BI70" s="162">
        <v>0</v>
      </c>
      <c r="BJ70" s="162">
        <v>0</v>
      </c>
      <c r="BK70" s="162">
        <v>0</v>
      </c>
      <c r="BL70" s="162">
        <v>0</v>
      </c>
      <c r="BM70" s="162">
        <v>0</v>
      </c>
      <c r="BN70" s="162">
        <v>0</v>
      </c>
      <c r="BO70" s="162">
        <v>0</v>
      </c>
      <c r="BP70" s="173"/>
      <c r="BQ70" s="164">
        <v>26567</v>
      </c>
      <c r="BR70" s="174"/>
      <c r="BS70" s="175"/>
      <c r="BT70" s="175"/>
      <c r="BU70" s="175"/>
      <c r="BV70" s="167">
        <v>527</v>
      </c>
      <c r="BW70" s="168">
        <v>27094</v>
      </c>
      <c r="BX70" s="169">
        <v>0</v>
      </c>
      <c r="BY70" s="170">
        <v>0</v>
      </c>
      <c r="BZ70" s="171">
        <v>27094</v>
      </c>
      <c r="CA70" s="159"/>
    </row>
    <row r="71" spans="2:79" s="150" customFormat="1" ht="14.25" customHeight="1">
      <c r="B71" s="160" t="s">
        <v>327</v>
      </c>
      <c r="C71" s="172" t="s">
        <v>328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/>
      <c r="N71" s="162"/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162">
        <v>738</v>
      </c>
      <c r="AT71" s="162">
        <v>19892</v>
      </c>
      <c r="AU71" s="162">
        <v>0</v>
      </c>
      <c r="AV71" s="162">
        <v>0</v>
      </c>
      <c r="AW71" s="162">
        <v>0</v>
      </c>
      <c r="AX71" s="162">
        <v>0</v>
      </c>
      <c r="AY71" s="162">
        <v>0</v>
      </c>
      <c r="AZ71" s="162">
        <v>0</v>
      </c>
      <c r="BA71" s="162">
        <v>0</v>
      </c>
      <c r="BB71" s="162">
        <v>0</v>
      </c>
      <c r="BC71" s="162">
        <v>0</v>
      </c>
      <c r="BD71" s="162">
        <v>0</v>
      </c>
      <c r="BE71" s="162">
        <v>0</v>
      </c>
      <c r="BF71" s="162">
        <v>0</v>
      </c>
      <c r="BG71" s="162">
        <v>0</v>
      </c>
      <c r="BH71" s="162">
        <v>0</v>
      </c>
      <c r="BI71" s="162">
        <v>0</v>
      </c>
      <c r="BJ71" s="162">
        <v>0</v>
      </c>
      <c r="BK71" s="162">
        <v>0</v>
      </c>
      <c r="BL71" s="162">
        <v>0</v>
      </c>
      <c r="BM71" s="162">
        <v>0</v>
      </c>
      <c r="BN71" s="162">
        <v>0</v>
      </c>
      <c r="BO71" s="162">
        <v>0</v>
      </c>
      <c r="BP71" s="173"/>
      <c r="BQ71" s="164">
        <v>20630</v>
      </c>
      <c r="BR71" s="174"/>
      <c r="BS71" s="175"/>
      <c r="BT71" s="175"/>
      <c r="BU71" s="175"/>
      <c r="BV71" s="167">
        <v>1004</v>
      </c>
      <c r="BW71" s="168">
        <v>21634</v>
      </c>
      <c r="BX71" s="169">
        <v>0</v>
      </c>
      <c r="BY71" s="170">
        <v>0</v>
      </c>
      <c r="BZ71" s="171">
        <v>21634</v>
      </c>
      <c r="CA71" s="159"/>
    </row>
    <row r="72" spans="2:79" s="150" customFormat="1" ht="14.25" customHeight="1">
      <c r="B72" s="160" t="s">
        <v>329</v>
      </c>
      <c r="C72" s="172" t="s">
        <v>330</v>
      </c>
      <c r="D72" s="162">
        <v>0</v>
      </c>
      <c r="E72" s="162">
        <v>0</v>
      </c>
      <c r="F72" s="162">
        <v>0</v>
      </c>
      <c r="G72" s="162">
        <v>87</v>
      </c>
      <c r="H72" s="162">
        <v>217</v>
      </c>
      <c r="I72" s="162">
        <v>19</v>
      </c>
      <c r="J72" s="162">
        <v>63</v>
      </c>
      <c r="K72" s="162">
        <v>7</v>
      </c>
      <c r="L72" s="162">
        <v>14</v>
      </c>
      <c r="M72" s="162"/>
      <c r="N72" s="162"/>
      <c r="O72" s="162">
        <v>32</v>
      </c>
      <c r="P72" s="162">
        <v>11</v>
      </c>
      <c r="Q72" s="162">
        <v>47</v>
      </c>
      <c r="R72" s="162">
        <v>8</v>
      </c>
      <c r="S72" s="162">
        <v>55</v>
      </c>
      <c r="T72" s="162">
        <v>1</v>
      </c>
      <c r="U72" s="162">
        <v>5</v>
      </c>
      <c r="V72" s="162">
        <v>35</v>
      </c>
      <c r="W72" s="162">
        <v>3</v>
      </c>
      <c r="X72" s="162">
        <v>58</v>
      </c>
      <c r="Y72" s="162">
        <v>30</v>
      </c>
      <c r="Z72" s="162">
        <v>129</v>
      </c>
      <c r="AA72" s="162">
        <v>168</v>
      </c>
      <c r="AB72" s="162">
        <v>1</v>
      </c>
      <c r="AC72" s="162">
        <v>58</v>
      </c>
      <c r="AD72" s="162">
        <v>5701</v>
      </c>
      <c r="AE72" s="162">
        <v>227</v>
      </c>
      <c r="AF72" s="162">
        <v>550</v>
      </c>
      <c r="AG72" s="162">
        <v>700</v>
      </c>
      <c r="AH72" s="162">
        <v>281</v>
      </c>
      <c r="AI72" s="162">
        <v>334</v>
      </c>
      <c r="AJ72" s="162">
        <v>8</v>
      </c>
      <c r="AK72" s="162">
        <v>3427</v>
      </c>
      <c r="AL72" s="162">
        <v>7</v>
      </c>
      <c r="AM72" s="162">
        <v>687</v>
      </c>
      <c r="AN72" s="162">
        <v>80</v>
      </c>
      <c r="AO72" s="162">
        <v>39</v>
      </c>
      <c r="AP72" s="162">
        <v>6</v>
      </c>
      <c r="AQ72" s="162">
        <v>70</v>
      </c>
      <c r="AR72" s="162">
        <v>157</v>
      </c>
      <c r="AS72" s="162">
        <v>792</v>
      </c>
      <c r="AT72" s="162">
        <v>0</v>
      </c>
      <c r="AU72" s="162">
        <v>134993</v>
      </c>
      <c r="AV72" s="162">
        <v>0</v>
      </c>
      <c r="AW72" s="162">
        <v>190</v>
      </c>
      <c r="AX72" s="162">
        <v>354</v>
      </c>
      <c r="AY72" s="162">
        <v>61</v>
      </c>
      <c r="AZ72" s="162">
        <v>26</v>
      </c>
      <c r="BA72" s="162">
        <v>52</v>
      </c>
      <c r="BB72" s="162">
        <v>263</v>
      </c>
      <c r="BC72" s="162">
        <v>25</v>
      </c>
      <c r="BD72" s="162">
        <v>88</v>
      </c>
      <c r="BE72" s="162">
        <v>174</v>
      </c>
      <c r="BF72" s="162">
        <v>0</v>
      </c>
      <c r="BG72" s="162">
        <v>0</v>
      </c>
      <c r="BH72" s="162">
        <v>0</v>
      </c>
      <c r="BI72" s="162">
        <v>5</v>
      </c>
      <c r="BJ72" s="162">
        <v>24</v>
      </c>
      <c r="BK72" s="162">
        <v>429</v>
      </c>
      <c r="BL72" s="162">
        <v>1105</v>
      </c>
      <c r="BM72" s="162">
        <v>5</v>
      </c>
      <c r="BN72" s="162">
        <v>60</v>
      </c>
      <c r="BO72" s="162">
        <v>0</v>
      </c>
      <c r="BP72" s="173"/>
      <c r="BQ72" s="164">
        <v>151968</v>
      </c>
      <c r="BR72" s="174"/>
      <c r="BS72" s="175"/>
      <c r="BT72" s="175"/>
      <c r="BU72" s="175"/>
      <c r="BV72" s="167">
        <v>88</v>
      </c>
      <c r="BW72" s="168">
        <v>152056</v>
      </c>
      <c r="BX72" s="169">
        <v>0</v>
      </c>
      <c r="BY72" s="170">
        <v>7431.064</v>
      </c>
      <c r="BZ72" s="171">
        <v>159487.064</v>
      </c>
      <c r="CA72" s="159"/>
    </row>
    <row r="73" spans="2:79" s="150" customFormat="1" ht="14.25" customHeight="1">
      <c r="B73" s="160" t="s">
        <v>331</v>
      </c>
      <c r="C73" s="172" t="s">
        <v>147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/>
      <c r="N73" s="162"/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0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162">
        <v>0</v>
      </c>
      <c r="AT73" s="162">
        <v>0</v>
      </c>
      <c r="AU73" s="162">
        <v>0</v>
      </c>
      <c r="AV73" s="162">
        <v>130930</v>
      </c>
      <c r="AW73" s="162">
        <v>0</v>
      </c>
      <c r="AX73" s="162">
        <v>0</v>
      </c>
      <c r="AY73" s="162">
        <v>0</v>
      </c>
      <c r="AZ73" s="162">
        <v>0</v>
      </c>
      <c r="BA73" s="162">
        <v>0</v>
      </c>
      <c r="BB73" s="162">
        <v>0</v>
      </c>
      <c r="BC73" s="162">
        <v>0</v>
      </c>
      <c r="BD73" s="162">
        <v>0</v>
      </c>
      <c r="BE73" s="162">
        <v>0</v>
      </c>
      <c r="BF73" s="162">
        <v>0</v>
      </c>
      <c r="BG73" s="162">
        <v>0</v>
      </c>
      <c r="BH73" s="162">
        <v>0</v>
      </c>
      <c r="BI73" s="162">
        <v>0</v>
      </c>
      <c r="BJ73" s="162">
        <v>0</v>
      </c>
      <c r="BK73" s="162">
        <v>0</v>
      </c>
      <c r="BL73" s="162">
        <v>0</v>
      </c>
      <c r="BM73" s="162">
        <v>0</v>
      </c>
      <c r="BN73" s="162">
        <v>0</v>
      </c>
      <c r="BO73" s="162">
        <v>0</v>
      </c>
      <c r="BP73" s="173"/>
      <c r="BQ73" s="164">
        <v>130930</v>
      </c>
      <c r="BR73" s="174"/>
      <c r="BS73" s="175"/>
      <c r="BT73" s="175"/>
      <c r="BU73" s="175"/>
      <c r="BV73" s="167">
        <v>0</v>
      </c>
      <c r="BW73" s="168">
        <v>130930</v>
      </c>
      <c r="BX73" s="169">
        <v>0</v>
      </c>
      <c r="BY73" s="170">
        <v>0</v>
      </c>
      <c r="BZ73" s="171">
        <v>130930</v>
      </c>
      <c r="CA73" s="159"/>
    </row>
    <row r="74" spans="2:79" s="150" customFormat="1" ht="14.25" customHeight="1">
      <c r="B74" s="160" t="s">
        <v>332</v>
      </c>
      <c r="C74" s="172" t="s">
        <v>333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/>
      <c r="N74" s="162"/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50131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0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162">
        <v>0</v>
      </c>
      <c r="BK74" s="162">
        <v>0</v>
      </c>
      <c r="BL74" s="162">
        <v>0</v>
      </c>
      <c r="BM74" s="162">
        <v>0</v>
      </c>
      <c r="BN74" s="162">
        <v>0</v>
      </c>
      <c r="BO74" s="162">
        <v>0</v>
      </c>
      <c r="BP74" s="173"/>
      <c r="BQ74" s="164">
        <v>50131</v>
      </c>
      <c r="BR74" s="174"/>
      <c r="BS74" s="175"/>
      <c r="BT74" s="175"/>
      <c r="BU74" s="175"/>
      <c r="BV74" s="167">
        <v>25801</v>
      </c>
      <c r="BW74" s="168">
        <v>75932</v>
      </c>
      <c r="BX74" s="169">
        <v>0</v>
      </c>
      <c r="BY74" s="170">
        <v>2231.528</v>
      </c>
      <c r="BZ74" s="171">
        <v>78163.528</v>
      </c>
      <c r="CA74" s="159"/>
    </row>
    <row r="75" spans="2:79" s="150" customFormat="1" ht="14.25" customHeight="1">
      <c r="B75" s="160" t="s">
        <v>334</v>
      </c>
      <c r="C75" s="172" t="s">
        <v>335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/>
      <c r="N75" s="162"/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493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162">
        <v>0</v>
      </c>
      <c r="AT75" s="162">
        <v>0</v>
      </c>
      <c r="AU75" s="162">
        <v>0</v>
      </c>
      <c r="AV75" s="162">
        <v>0</v>
      </c>
      <c r="AW75" s="162">
        <v>0</v>
      </c>
      <c r="AX75" s="162">
        <v>99912</v>
      </c>
      <c r="AY75" s="162">
        <v>0</v>
      </c>
      <c r="AZ75" s="162">
        <v>0</v>
      </c>
      <c r="BA75" s="162">
        <v>0</v>
      </c>
      <c r="BB75" s="162">
        <v>0</v>
      </c>
      <c r="BC75" s="162">
        <v>0</v>
      </c>
      <c r="BD75" s="162">
        <v>0</v>
      </c>
      <c r="BE75" s="162">
        <v>0</v>
      </c>
      <c r="BF75" s="162">
        <v>255</v>
      </c>
      <c r="BG75" s="162">
        <v>0</v>
      </c>
      <c r="BH75" s="162">
        <v>0</v>
      </c>
      <c r="BI75" s="162">
        <v>0</v>
      </c>
      <c r="BJ75" s="162">
        <v>0</v>
      </c>
      <c r="BK75" s="162">
        <v>0</v>
      </c>
      <c r="BL75" s="162">
        <v>0</v>
      </c>
      <c r="BM75" s="162">
        <v>0</v>
      </c>
      <c r="BN75" s="162">
        <v>0</v>
      </c>
      <c r="BO75" s="162">
        <v>0</v>
      </c>
      <c r="BP75" s="173"/>
      <c r="BQ75" s="164">
        <v>100660</v>
      </c>
      <c r="BR75" s="174"/>
      <c r="BS75" s="175"/>
      <c r="BT75" s="175"/>
      <c r="BU75" s="175"/>
      <c r="BV75" s="167">
        <v>4195</v>
      </c>
      <c r="BW75" s="168">
        <v>104855</v>
      </c>
      <c r="BX75" s="169">
        <v>0</v>
      </c>
      <c r="BY75" s="170">
        <v>1378.24</v>
      </c>
      <c r="BZ75" s="171">
        <v>106233.24</v>
      </c>
      <c r="CA75" s="159"/>
    </row>
    <row r="76" spans="2:79" s="150" customFormat="1" ht="14.25" customHeight="1">
      <c r="B76" s="160" t="s">
        <v>336</v>
      </c>
      <c r="C76" s="172" t="s">
        <v>337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/>
      <c r="N76" s="162"/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>
        <v>0</v>
      </c>
      <c r="AM76" s="162">
        <v>0</v>
      </c>
      <c r="AN76" s="162">
        <v>0</v>
      </c>
      <c r="AO76" s="162">
        <v>0</v>
      </c>
      <c r="AP76" s="162">
        <v>0</v>
      </c>
      <c r="AQ76" s="162">
        <v>0</v>
      </c>
      <c r="AR76" s="162">
        <v>0</v>
      </c>
      <c r="AS76" s="162">
        <v>0</v>
      </c>
      <c r="AT76" s="162">
        <v>0</v>
      </c>
      <c r="AU76" s="162">
        <v>0</v>
      </c>
      <c r="AV76" s="162">
        <v>0</v>
      </c>
      <c r="AW76" s="162">
        <v>0</v>
      </c>
      <c r="AX76" s="162">
        <v>0</v>
      </c>
      <c r="AY76" s="162">
        <v>11159</v>
      </c>
      <c r="AZ76" s="162">
        <v>0</v>
      </c>
      <c r="BA76" s="162">
        <v>0</v>
      </c>
      <c r="BB76" s="162">
        <v>0</v>
      </c>
      <c r="BC76" s="162">
        <v>0</v>
      </c>
      <c r="BD76" s="162">
        <v>0</v>
      </c>
      <c r="BE76" s="162">
        <v>0</v>
      </c>
      <c r="BF76" s="162">
        <v>0</v>
      </c>
      <c r="BG76" s="162">
        <v>0</v>
      </c>
      <c r="BH76" s="162">
        <v>0</v>
      </c>
      <c r="BI76" s="162">
        <v>0</v>
      </c>
      <c r="BJ76" s="162">
        <v>0</v>
      </c>
      <c r="BK76" s="162">
        <v>0</v>
      </c>
      <c r="BL76" s="162">
        <v>0</v>
      </c>
      <c r="BM76" s="162">
        <v>0</v>
      </c>
      <c r="BN76" s="162">
        <v>0</v>
      </c>
      <c r="BO76" s="162">
        <v>0</v>
      </c>
      <c r="BP76" s="173"/>
      <c r="BQ76" s="164">
        <v>11159</v>
      </c>
      <c r="BR76" s="174"/>
      <c r="BS76" s="175"/>
      <c r="BT76" s="175"/>
      <c r="BU76" s="175"/>
      <c r="BV76" s="167">
        <v>2288</v>
      </c>
      <c r="BW76" s="168">
        <v>13447</v>
      </c>
      <c r="BX76" s="169">
        <v>0</v>
      </c>
      <c r="BY76" s="170">
        <v>-2375</v>
      </c>
      <c r="BZ76" s="171">
        <v>11072</v>
      </c>
      <c r="CA76" s="159"/>
    </row>
    <row r="77" spans="2:79" s="150" customFormat="1" ht="14.25" customHeight="1">
      <c r="B77" s="160" t="s">
        <v>338</v>
      </c>
      <c r="C77" s="172" t="s">
        <v>339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/>
      <c r="N77" s="162"/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507</v>
      </c>
      <c r="AI77" s="162">
        <v>0</v>
      </c>
      <c r="AJ77" s="162">
        <v>0</v>
      </c>
      <c r="AK77" s="162">
        <v>32</v>
      </c>
      <c r="AL77" s="162">
        <v>0</v>
      </c>
      <c r="AM77" s="162">
        <v>0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162">
        <v>0</v>
      </c>
      <c r="AT77" s="162">
        <v>0</v>
      </c>
      <c r="AU77" s="162">
        <v>0</v>
      </c>
      <c r="AV77" s="162">
        <v>0</v>
      </c>
      <c r="AW77" s="162">
        <v>0</v>
      </c>
      <c r="AX77" s="162">
        <v>0</v>
      </c>
      <c r="AY77" s="162">
        <v>0</v>
      </c>
      <c r="AZ77" s="162">
        <v>20301</v>
      </c>
      <c r="BA77" s="162">
        <v>0</v>
      </c>
      <c r="BB77" s="162">
        <v>0</v>
      </c>
      <c r="BC77" s="162">
        <v>0</v>
      </c>
      <c r="BD77" s="162">
        <v>0</v>
      </c>
      <c r="BE77" s="162">
        <v>0</v>
      </c>
      <c r="BF77" s="162">
        <v>0</v>
      </c>
      <c r="BG77" s="162">
        <v>0</v>
      </c>
      <c r="BH77" s="162">
        <v>0</v>
      </c>
      <c r="BI77" s="162">
        <v>0</v>
      </c>
      <c r="BJ77" s="162">
        <v>124</v>
      </c>
      <c r="BK77" s="162">
        <v>61</v>
      </c>
      <c r="BL77" s="162">
        <v>0</v>
      </c>
      <c r="BM77" s="162">
        <v>0</v>
      </c>
      <c r="BN77" s="162">
        <v>0</v>
      </c>
      <c r="BO77" s="162">
        <v>0</v>
      </c>
      <c r="BP77" s="173"/>
      <c r="BQ77" s="164">
        <v>21025</v>
      </c>
      <c r="BR77" s="174"/>
      <c r="BS77" s="175"/>
      <c r="BT77" s="175"/>
      <c r="BU77" s="175"/>
      <c r="BV77" s="167">
        <v>3826</v>
      </c>
      <c r="BW77" s="168">
        <v>24851</v>
      </c>
      <c r="BX77" s="169">
        <v>0</v>
      </c>
      <c r="BY77" s="170">
        <v>1091.284</v>
      </c>
      <c r="BZ77" s="171">
        <v>25942.284</v>
      </c>
      <c r="CA77" s="159"/>
    </row>
    <row r="78" spans="2:79" s="150" customFormat="1" ht="14.25" customHeight="1">
      <c r="B78" s="160" t="s">
        <v>340</v>
      </c>
      <c r="C78" s="172" t="s">
        <v>341</v>
      </c>
      <c r="D78" s="162">
        <v>0</v>
      </c>
      <c r="E78" s="162">
        <v>0</v>
      </c>
      <c r="F78" s="162">
        <v>0</v>
      </c>
      <c r="G78" s="162">
        <v>63</v>
      </c>
      <c r="H78" s="162">
        <v>1013</v>
      </c>
      <c r="I78" s="162">
        <v>10</v>
      </c>
      <c r="J78" s="162">
        <v>53</v>
      </c>
      <c r="K78" s="162">
        <v>212</v>
      </c>
      <c r="L78" s="162">
        <v>23</v>
      </c>
      <c r="M78" s="162"/>
      <c r="N78" s="162"/>
      <c r="O78" s="162">
        <v>912</v>
      </c>
      <c r="P78" s="162">
        <v>19</v>
      </c>
      <c r="Q78" s="162">
        <v>82</v>
      </c>
      <c r="R78" s="162">
        <v>115</v>
      </c>
      <c r="S78" s="162">
        <v>84</v>
      </c>
      <c r="T78" s="162">
        <v>77</v>
      </c>
      <c r="U78" s="162">
        <v>30</v>
      </c>
      <c r="V78" s="162">
        <v>36</v>
      </c>
      <c r="W78" s="162">
        <v>74</v>
      </c>
      <c r="X78" s="162">
        <v>68</v>
      </c>
      <c r="Y78" s="162">
        <v>55</v>
      </c>
      <c r="Z78" s="162">
        <v>59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174</v>
      </c>
      <c r="AI78" s="162">
        <v>0</v>
      </c>
      <c r="AJ78" s="162">
        <v>1866</v>
      </c>
      <c r="AK78" s="162">
        <v>488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162">
        <v>0</v>
      </c>
      <c r="AT78" s="162">
        <v>0</v>
      </c>
      <c r="AU78" s="162">
        <v>0</v>
      </c>
      <c r="AV78" s="162">
        <v>0</v>
      </c>
      <c r="AW78" s="162">
        <v>0</v>
      </c>
      <c r="AX78" s="162">
        <v>0</v>
      </c>
      <c r="AY78" s="162">
        <v>0</v>
      </c>
      <c r="AZ78" s="162">
        <v>0</v>
      </c>
      <c r="BA78" s="162">
        <v>12825</v>
      </c>
      <c r="BB78" s="162">
        <v>0</v>
      </c>
      <c r="BC78" s="162">
        <v>0</v>
      </c>
      <c r="BD78" s="162">
        <v>0</v>
      </c>
      <c r="BE78" s="162">
        <v>0</v>
      </c>
      <c r="BF78" s="162">
        <v>0</v>
      </c>
      <c r="BG78" s="162">
        <v>0</v>
      </c>
      <c r="BH78" s="162">
        <v>0</v>
      </c>
      <c r="BI78" s="162">
        <v>49</v>
      </c>
      <c r="BJ78" s="162">
        <v>0</v>
      </c>
      <c r="BK78" s="162">
        <v>0</v>
      </c>
      <c r="BL78" s="162">
        <v>0</v>
      </c>
      <c r="BM78" s="162">
        <v>0</v>
      </c>
      <c r="BN78" s="162">
        <v>0</v>
      </c>
      <c r="BO78" s="162">
        <v>0</v>
      </c>
      <c r="BP78" s="173"/>
      <c r="BQ78" s="164">
        <v>18387</v>
      </c>
      <c r="BR78" s="174"/>
      <c r="BS78" s="175"/>
      <c r="BT78" s="175"/>
      <c r="BU78" s="175"/>
      <c r="BV78" s="167">
        <v>7692</v>
      </c>
      <c r="BW78" s="168">
        <v>26079</v>
      </c>
      <c r="BX78" s="169">
        <v>0</v>
      </c>
      <c r="BY78" s="170">
        <v>745.825</v>
      </c>
      <c r="BZ78" s="171">
        <v>26824.825</v>
      </c>
      <c r="CA78" s="159"/>
    </row>
    <row r="79" spans="2:79" s="150" customFormat="1" ht="14.25" customHeight="1">
      <c r="B79" s="160" t="s">
        <v>342</v>
      </c>
      <c r="C79" s="172" t="s">
        <v>343</v>
      </c>
      <c r="D79" s="162">
        <v>0</v>
      </c>
      <c r="E79" s="162">
        <v>0</v>
      </c>
      <c r="F79" s="162">
        <v>0</v>
      </c>
      <c r="G79" s="162">
        <v>1468</v>
      </c>
      <c r="H79" s="162">
        <v>484</v>
      </c>
      <c r="I79" s="162">
        <v>108</v>
      </c>
      <c r="J79" s="162">
        <v>39</v>
      </c>
      <c r="K79" s="162">
        <v>87</v>
      </c>
      <c r="L79" s="162">
        <v>18</v>
      </c>
      <c r="M79" s="162"/>
      <c r="N79" s="162"/>
      <c r="O79" s="162">
        <v>376</v>
      </c>
      <c r="P79" s="162">
        <v>11</v>
      </c>
      <c r="Q79" s="162">
        <v>42</v>
      </c>
      <c r="R79" s="162">
        <v>47</v>
      </c>
      <c r="S79" s="162">
        <v>70</v>
      </c>
      <c r="T79" s="162">
        <v>31</v>
      </c>
      <c r="U79" s="162">
        <v>12</v>
      </c>
      <c r="V79" s="162">
        <v>41</v>
      </c>
      <c r="W79" s="162">
        <v>32</v>
      </c>
      <c r="X79" s="162">
        <v>60</v>
      </c>
      <c r="Y79" s="162">
        <v>24</v>
      </c>
      <c r="Z79" s="162">
        <v>42</v>
      </c>
      <c r="AA79" s="162">
        <v>726</v>
      </c>
      <c r="AB79" s="162">
        <v>4</v>
      </c>
      <c r="AC79" s="162">
        <v>238</v>
      </c>
      <c r="AD79" s="162">
        <v>581</v>
      </c>
      <c r="AE79" s="162">
        <v>954</v>
      </c>
      <c r="AF79" s="162">
        <v>5922</v>
      </c>
      <c r="AG79" s="162">
        <v>2346</v>
      </c>
      <c r="AH79" s="162">
        <v>389</v>
      </c>
      <c r="AI79" s="162">
        <v>4261</v>
      </c>
      <c r="AJ79" s="162">
        <v>439</v>
      </c>
      <c r="AK79" s="162">
        <v>329</v>
      </c>
      <c r="AL79" s="162">
        <v>4</v>
      </c>
      <c r="AM79" s="162">
        <v>624</v>
      </c>
      <c r="AN79" s="162">
        <v>1417</v>
      </c>
      <c r="AO79" s="162">
        <v>360</v>
      </c>
      <c r="AP79" s="162">
        <v>86</v>
      </c>
      <c r="AQ79" s="162">
        <v>1931</v>
      </c>
      <c r="AR79" s="162">
        <v>1850</v>
      </c>
      <c r="AS79" s="162">
        <v>0</v>
      </c>
      <c r="AT79" s="162">
        <v>0</v>
      </c>
      <c r="AU79" s="162">
        <v>0</v>
      </c>
      <c r="AV79" s="162">
        <v>0</v>
      </c>
      <c r="AW79" s="162">
        <v>306</v>
      </c>
      <c r="AX79" s="162">
        <v>504</v>
      </c>
      <c r="AY79" s="162">
        <v>90</v>
      </c>
      <c r="AZ79" s="162">
        <v>145</v>
      </c>
      <c r="BA79" s="162">
        <v>54</v>
      </c>
      <c r="BB79" s="162">
        <v>34204</v>
      </c>
      <c r="BC79" s="162">
        <v>46</v>
      </c>
      <c r="BD79" s="162">
        <v>0</v>
      </c>
      <c r="BE79" s="162">
        <v>422</v>
      </c>
      <c r="BF79" s="162">
        <v>0</v>
      </c>
      <c r="BG79" s="162">
        <v>0</v>
      </c>
      <c r="BH79" s="162">
        <v>0</v>
      </c>
      <c r="BI79" s="162">
        <v>0</v>
      </c>
      <c r="BJ79" s="162">
        <v>124</v>
      </c>
      <c r="BK79" s="162">
        <v>202</v>
      </c>
      <c r="BL79" s="162">
        <v>0</v>
      </c>
      <c r="BM79" s="162">
        <v>35</v>
      </c>
      <c r="BN79" s="162">
        <v>134</v>
      </c>
      <c r="BO79" s="162">
        <v>0</v>
      </c>
      <c r="BP79" s="173"/>
      <c r="BQ79" s="164">
        <v>61719</v>
      </c>
      <c r="BR79" s="174"/>
      <c r="BS79" s="175"/>
      <c r="BT79" s="175"/>
      <c r="BU79" s="175"/>
      <c r="BV79" s="167">
        <v>9615</v>
      </c>
      <c r="BW79" s="168">
        <v>71334</v>
      </c>
      <c r="BX79" s="169">
        <v>0</v>
      </c>
      <c r="BY79" s="170">
        <v>1185.935</v>
      </c>
      <c r="BZ79" s="171">
        <v>72519.935</v>
      </c>
      <c r="CA79" s="159"/>
    </row>
    <row r="80" spans="2:79" s="150" customFormat="1" ht="14.25" customHeight="1">
      <c r="B80" s="160" t="s">
        <v>344</v>
      </c>
      <c r="C80" s="172" t="s">
        <v>345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/>
      <c r="N80" s="162"/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162">
        <v>0</v>
      </c>
      <c r="AT80" s="162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162">
        <v>0</v>
      </c>
      <c r="BA80" s="162">
        <v>0</v>
      </c>
      <c r="BB80" s="162">
        <v>0</v>
      </c>
      <c r="BC80" s="162">
        <v>29048</v>
      </c>
      <c r="BD80" s="162">
        <v>0</v>
      </c>
      <c r="BE80" s="162">
        <v>0</v>
      </c>
      <c r="BF80" s="162">
        <v>0</v>
      </c>
      <c r="BG80" s="162">
        <v>0</v>
      </c>
      <c r="BH80" s="162">
        <v>0</v>
      </c>
      <c r="BI80" s="162">
        <v>0</v>
      </c>
      <c r="BJ80" s="162">
        <v>0</v>
      </c>
      <c r="BK80" s="162">
        <v>0</v>
      </c>
      <c r="BL80" s="162">
        <v>0</v>
      </c>
      <c r="BM80" s="162">
        <v>0</v>
      </c>
      <c r="BN80" s="162">
        <v>0</v>
      </c>
      <c r="BO80" s="162">
        <v>0</v>
      </c>
      <c r="BP80" s="173"/>
      <c r="BQ80" s="164">
        <v>29048</v>
      </c>
      <c r="BR80" s="174"/>
      <c r="BS80" s="175"/>
      <c r="BT80" s="175"/>
      <c r="BU80" s="175"/>
      <c r="BV80" s="167">
        <v>2426</v>
      </c>
      <c r="BW80" s="168">
        <v>31474</v>
      </c>
      <c r="BX80" s="169">
        <v>0</v>
      </c>
      <c r="BY80" s="170">
        <v>830.195</v>
      </c>
      <c r="BZ80" s="171">
        <v>32304.195</v>
      </c>
      <c r="CA80" s="159"/>
    </row>
    <row r="81" spans="2:79" s="150" customFormat="1" ht="14.25" customHeight="1">
      <c r="B81" s="160" t="s">
        <v>346</v>
      </c>
      <c r="C81" s="172" t="s">
        <v>347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/>
      <c r="N81" s="162"/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162">
        <v>0</v>
      </c>
      <c r="AT81" s="162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162">
        <v>0</v>
      </c>
      <c r="BA81" s="162">
        <v>0</v>
      </c>
      <c r="BB81" s="162">
        <v>0</v>
      </c>
      <c r="BC81" s="162">
        <v>0</v>
      </c>
      <c r="BD81" s="162">
        <v>16911</v>
      </c>
      <c r="BE81" s="162">
        <v>0</v>
      </c>
      <c r="BF81" s="162">
        <v>0</v>
      </c>
      <c r="BG81" s="162">
        <v>0</v>
      </c>
      <c r="BH81" s="162">
        <v>0</v>
      </c>
      <c r="BI81" s="162">
        <v>0</v>
      </c>
      <c r="BJ81" s="162">
        <v>0</v>
      </c>
      <c r="BK81" s="162">
        <v>0</v>
      </c>
      <c r="BL81" s="162">
        <v>0</v>
      </c>
      <c r="BM81" s="162">
        <v>0</v>
      </c>
      <c r="BN81" s="162">
        <v>0</v>
      </c>
      <c r="BO81" s="162">
        <v>0</v>
      </c>
      <c r="BP81" s="173"/>
      <c r="BQ81" s="164">
        <v>16911</v>
      </c>
      <c r="BR81" s="174"/>
      <c r="BS81" s="175"/>
      <c r="BT81" s="175"/>
      <c r="BU81" s="175"/>
      <c r="BV81" s="167">
        <v>0</v>
      </c>
      <c r="BW81" s="168">
        <v>16911</v>
      </c>
      <c r="BX81" s="169">
        <v>0</v>
      </c>
      <c r="BY81" s="170">
        <v>136.313</v>
      </c>
      <c r="BZ81" s="171">
        <v>17047.313</v>
      </c>
      <c r="CA81" s="159"/>
    </row>
    <row r="82" spans="2:79" s="150" customFormat="1" ht="14.25" customHeight="1">
      <c r="B82" s="160" t="s">
        <v>348</v>
      </c>
      <c r="C82" s="172" t="s">
        <v>349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/>
      <c r="N82" s="162"/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2837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162">
        <v>0</v>
      </c>
      <c r="AT82" s="162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162">
        <v>0</v>
      </c>
      <c r="BA82" s="162">
        <v>0</v>
      </c>
      <c r="BB82" s="162">
        <v>0</v>
      </c>
      <c r="BC82" s="162">
        <v>0</v>
      </c>
      <c r="BD82" s="162">
        <v>0</v>
      </c>
      <c r="BE82" s="162">
        <v>49654</v>
      </c>
      <c r="BF82" s="162">
        <v>0</v>
      </c>
      <c r="BG82" s="162">
        <v>0</v>
      </c>
      <c r="BH82" s="162">
        <v>0</v>
      </c>
      <c r="BI82" s="162">
        <v>0</v>
      </c>
      <c r="BJ82" s="162">
        <v>99</v>
      </c>
      <c r="BK82" s="162">
        <v>0</v>
      </c>
      <c r="BL82" s="162">
        <v>0</v>
      </c>
      <c r="BM82" s="162">
        <v>0</v>
      </c>
      <c r="BN82" s="162">
        <v>0</v>
      </c>
      <c r="BO82" s="162">
        <v>0</v>
      </c>
      <c r="BP82" s="173"/>
      <c r="BQ82" s="164">
        <v>52590</v>
      </c>
      <c r="BR82" s="174"/>
      <c r="BS82" s="175"/>
      <c r="BT82" s="175"/>
      <c r="BU82" s="175"/>
      <c r="BV82" s="167">
        <v>6267</v>
      </c>
      <c r="BW82" s="168">
        <v>58857</v>
      </c>
      <c r="BX82" s="169">
        <v>0</v>
      </c>
      <c r="BY82" s="170">
        <v>2909.206</v>
      </c>
      <c r="BZ82" s="171">
        <v>61766.206</v>
      </c>
      <c r="CA82" s="159"/>
    </row>
    <row r="83" spans="2:79" s="150" customFormat="1" ht="14.25" customHeight="1">
      <c r="B83" s="160" t="s">
        <v>350</v>
      </c>
      <c r="C83" s="172" t="s">
        <v>351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/>
      <c r="N83" s="162"/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9</v>
      </c>
      <c r="AC83" s="162">
        <v>47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162">
        <v>0</v>
      </c>
      <c r="AT83" s="162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162">
        <v>0</v>
      </c>
      <c r="BA83" s="162">
        <v>0</v>
      </c>
      <c r="BB83" s="162">
        <v>0</v>
      </c>
      <c r="BC83" s="162">
        <v>0</v>
      </c>
      <c r="BD83" s="162">
        <v>0</v>
      </c>
      <c r="BE83" s="162">
        <v>0</v>
      </c>
      <c r="BF83" s="162">
        <v>221292</v>
      </c>
      <c r="BG83" s="162">
        <v>165</v>
      </c>
      <c r="BH83" s="162">
        <v>505</v>
      </c>
      <c r="BI83" s="162">
        <v>468</v>
      </c>
      <c r="BJ83" s="162">
        <v>20</v>
      </c>
      <c r="BK83" s="162">
        <v>0</v>
      </c>
      <c r="BL83" s="162">
        <v>0</v>
      </c>
      <c r="BM83" s="162">
        <v>0</v>
      </c>
      <c r="BN83" s="162">
        <v>0</v>
      </c>
      <c r="BO83" s="162">
        <v>0</v>
      </c>
      <c r="BP83" s="173"/>
      <c r="BQ83" s="164">
        <v>222506</v>
      </c>
      <c r="BR83" s="174"/>
      <c r="BS83" s="175"/>
      <c r="BT83" s="175"/>
      <c r="BU83" s="175"/>
      <c r="BV83" s="167">
        <v>0</v>
      </c>
      <c r="BW83" s="168">
        <v>222506</v>
      </c>
      <c r="BX83" s="169">
        <v>0</v>
      </c>
      <c r="BY83" s="170">
        <v>0</v>
      </c>
      <c r="BZ83" s="171">
        <v>222506</v>
      </c>
      <c r="CA83" s="159"/>
    </row>
    <row r="84" spans="2:79" s="150" customFormat="1" ht="14.25" customHeight="1">
      <c r="B84" s="160" t="s">
        <v>352</v>
      </c>
      <c r="C84" s="172" t="s">
        <v>353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62">
        <v>0</v>
      </c>
      <c r="M84" s="162"/>
      <c r="N84" s="162"/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162">
        <v>0</v>
      </c>
      <c r="AT84" s="162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162">
        <v>0</v>
      </c>
      <c r="BA84" s="162">
        <v>0</v>
      </c>
      <c r="BB84" s="162">
        <v>0</v>
      </c>
      <c r="BC84" s="162">
        <v>0</v>
      </c>
      <c r="BD84" s="162">
        <v>0</v>
      </c>
      <c r="BE84" s="162">
        <v>0</v>
      </c>
      <c r="BF84" s="162">
        <v>5214</v>
      </c>
      <c r="BG84" s="162">
        <v>139069</v>
      </c>
      <c r="BH84" s="162">
        <v>44</v>
      </c>
      <c r="BI84" s="162">
        <v>0</v>
      </c>
      <c r="BJ84" s="162">
        <v>0</v>
      </c>
      <c r="BK84" s="162">
        <v>0</v>
      </c>
      <c r="BL84" s="162">
        <v>0</v>
      </c>
      <c r="BM84" s="162">
        <v>0</v>
      </c>
      <c r="BN84" s="162">
        <v>0</v>
      </c>
      <c r="BO84" s="162">
        <v>0</v>
      </c>
      <c r="BP84" s="173"/>
      <c r="BQ84" s="164">
        <v>144327</v>
      </c>
      <c r="BR84" s="174"/>
      <c r="BS84" s="175"/>
      <c r="BT84" s="175"/>
      <c r="BU84" s="175"/>
      <c r="BV84" s="167">
        <v>0</v>
      </c>
      <c r="BW84" s="168">
        <v>144327</v>
      </c>
      <c r="BX84" s="169">
        <v>0</v>
      </c>
      <c r="BY84" s="170">
        <v>0</v>
      </c>
      <c r="BZ84" s="171">
        <v>144327</v>
      </c>
      <c r="CA84" s="159"/>
    </row>
    <row r="85" spans="2:79" s="150" customFormat="1" ht="14.25" customHeight="1">
      <c r="B85" s="160" t="s">
        <v>354</v>
      </c>
      <c r="C85" s="172" t="s">
        <v>355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/>
      <c r="N85" s="162"/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162">
        <v>0</v>
      </c>
      <c r="AT85" s="162">
        <v>0</v>
      </c>
      <c r="AU85" s="162">
        <v>0</v>
      </c>
      <c r="AV85" s="162">
        <v>0</v>
      </c>
      <c r="AW85" s="162">
        <v>0</v>
      </c>
      <c r="AX85" s="162">
        <v>0</v>
      </c>
      <c r="AY85" s="162">
        <v>0</v>
      </c>
      <c r="AZ85" s="162">
        <v>0</v>
      </c>
      <c r="BA85" s="162">
        <v>0</v>
      </c>
      <c r="BB85" s="162">
        <v>0</v>
      </c>
      <c r="BC85" s="162">
        <v>0</v>
      </c>
      <c r="BD85" s="162">
        <v>0</v>
      </c>
      <c r="BE85" s="162">
        <v>0</v>
      </c>
      <c r="BF85" s="162">
        <v>0</v>
      </c>
      <c r="BG85" s="162">
        <v>0</v>
      </c>
      <c r="BH85" s="162">
        <v>145114</v>
      </c>
      <c r="BI85" s="162">
        <v>0</v>
      </c>
      <c r="BJ85" s="162">
        <v>0</v>
      </c>
      <c r="BK85" s="162">
        <v>0</v>
      </c>
      <c r="BL85" s="162">
        <v>0</v>
      </c>
      <c r="BM85" s="162">
        <v>0</v>
      </c>
      <c r="BN85" s="162">
        <v>0</v>
      </c>
      <c r="BO85" s="162">
        <v>0</v>
      </c>
      <c r="BP85" s="173"/>
      <c r="BQ85" s="164">
        <v>145114</v>
      </c>
      <c r="BR85" s="174"/>
      <c r="BS85" s="175"/>
      <c r="BT85" s="175"/>
      <c r="BU85" s="175"/>
      <c r="BV85" s="167">
        <v>0</v>
      </c>
      <c r="BW85" s="168">
        <v>145114</v>
      </c>
      <c r="BX85" s="169">
        <v>0</v>
      </c>
      <c r="BY85" s="170">
        <v>0</v>
      </c>
      <c r="BZ85" s="171">
        <v>145114</v>
      </c>
      <c r="CA85" s="159"/>
    </row>
    <row r="86" spans="2:79" s="150" customFormat="1" ht="14.25" customHeight="1">
      <c r="B86" s="160" t="s">
        <v>356</v>
      </c>
      <c r="C86" s="172" t="s">
        <v>357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/>
      <c r="N86" s="162"/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0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162">
        <v>0</v>
      </c>
      <c r="AT86" s="162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162">
        <v>0</v>
      </c>
      <c r="BA86" s="162">
        <v>0</v>
      </c>
      <c r="BB86" s="162">
        <v>0</v>
      </c>
      <c r="BC86" s="162">
        <v>0</v>
      </c>
      <c r="BD86" s="162">
        <v>0</v>
      </c>
      <c r="BE86" s="162">
        <v>0</v>
      </c>
      <c r="BF86" s="162">
        <v>0</v>
      </c>
      <c r="BG86" s="162">
        <v>0</v>
      </c>
      <c r="BH86" s="162">
        <v>0</v>
      </c>
      <c r="BI86" s="162">
        <v>159217</v>
      </c>
      <c r="BJ86" s="162">
        <v>0</v>
      </c>
      <c r="BK86" s="162">
        <v>0</v>
      </c>
      <c r="BL86" s="162">
        <v>0</v>
      </c>
      <c r="BM86" s="162">
        <v>0</v>
      </c>
      <c r="BN86" s="162">
        <v>0</v>
      </c>
      <c r="BO86" s="162">
        <v>0</v>
      </c>
      <c r="BP86" s="173"/>
      <c r="BQ86" s="164">
        <v>159217</v>
      </c>
      <c r="BR86" s="174"/>
      <c r="BS86" s="175"/>
      <c r="BT86" s="175"/>
      <c r="BU86" s="175"/>
      <c r="BV86" s="167">
        <v>0</v>
      </c>
      <c r="BW86" s="168">
        <v>159217</v>
      </c>
      <c r="BX86" s="169">
        <v>0</v>
      </c>
      <c r="BY86" s="170">
        <v>0</v>
      </c>
      <c r="BZ86" s="171">
        <v>159217</v>
      </c>
      <c r="CA86" s="159"/>
    </row>
    <row r="87" spans="2:79" s="150" customFormat="1" ht="14.25" customHeight="1">
      <c r="B87" s="160" t="s">
        <v>358</v>
      </c>
      <c r="C87" s="172" t="s">
        <v>359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/>
      <c r="N87" s="162"/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162">
        <v>0</v>
      </c>
      <c r="AT87" s="162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162">
        <v>0</v>
      </c>
      <c r="BA87" s="162">
        <v>0</v>
      </c>
      <c r="BB87" s="162">
        <v>0</v>
      </c>
      <c r="BC87" s="162">
        <v>0</v>
      </c>
      <c r="BD87" s="162">
        <v>0</v>
      </c>
      <c r="BE87" s="162">
        <v>0</v>
      </c>
      <c r="BF87" s="162">
        <v>0</v>
      </c>
      <c r="BG87" s="162">
        <v>0</v>
      </c>
      <c r="BH87" s="162">
        <v>0</v>
      </c>
      <c r="BI87" s="162">
        <v>0</v>
      </c>
      <c r="BJ87" s="162">
        <v>27488</v>
      </c>
      <c r="BK87" s="162">
        <v>12</v>
      </c>
      <c r="BL87" s="162">
        <v>0</v>
      </c>
      <c r="BM87" s="162">
        <v>0</v>
      </c>
      <c r="BN87" s="162">
        <v>0</v>
      </c>
      <c r="BO87" s="162">
        <v>0</v>
      </c>
      <c r="BP87" s="173"/>
      <c r="BQ87" s="164">
        <v>27500</v>
      </c>
      <c r="BR87" s="174"/>
      <c r="BS87" s="175"/>
      <c r="BT87" s="175"/>
      <c r="BU87" s="175"/>
      <c r="BV87" s="167">
        <v>805</v>
      </c>
      <c r="BW87" s="168">
        <v>28305</v>
      </c>
      <c r="BX87" s="169">
        <v>0</v>
      </c>
      <c r="BY87" s="170">
        <v>3584.63</v>
      </c>
      <c r="BZ87" s="171">
        <v>31889.63</v>
      </c>
      <c r="CA87" s="159"/>
    </row>
    <row r="88" spans="2:79" s="150" customFormat="1" ht="14.25" customHeight="1">
      <c r="B88" s="160" t="s">
        <v>360</v>
      </c>
      <c r="C88" s="172" t="s">
        <v>361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62">
        <v>0</v>
      </c>
      <c r="M88" s="162"/>
      <c r="N88" s="162"/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62">
        <v>0</v>
      </c>
      <c r="AE88" s="162">
        <v>0</v>
      </c>
      <c r="AF88" s="162">
        <v>0</v>
      </c>
      <c r="AG88" s="162">
        <v>0</v>
      </c>
      <c r="AH88" s="162">
        <v>0</v>
      </c>
      <c r="AI88" s="162">
        <v>0</v>
      </c>
      <c r="AJ88" s="162">
        <v>0</v>
      </c>
      <c r="AK88" s="162">
        <v>0</v>
      </c>
      <c r="AL88" s="162">
        <v>0</v>
      </c>
      <c r="AM88" s="162">
        <v>0</v>
      </c>
      <c r="AN88" s="162">
        <v>0</v>
      </c>
      <c r="AO88" s="162">
        <v>0</v>
      </c>
      <c r="AP88" s="162">
        <v>0</v>
      </c>
      <c r="AQ88" s="162">
        <v>0</v>
      </c>
      <c r="AR88" s="162">
        <v>0</v>
      </c>
      <c r="AS88" s="162">
        <v>0</v>
      </c>
      <c r="AT88" s="162">
        <v>0</v>
      </c>
      <c r="AU88" s="162">
        <v>0</v>
      </c>
      <c r="AV88" s="162">
        <v>0</v>
      </c>
      <c r="AW88" s="162">
        <v>0</v>
      </c>
      <c r="AX88" s="162">
        <v>0</v>
      </c>
      <c r="AY88" s="162">
        <v>0</v>
      </c>
      <c r="AZ88" s="162">
        <v>0</v>
      </c>
      <c r="BA88" s="162">
        <v>0</v>
      </c>
      <c r="BB88" s="162">
        <v>0</v>
      </c>
      <c r="BC88" s="162">
        <v>0</v>
      </c>
      <c r="BD88" s="162">
        <v>0</v>
      </c>
      <c r="BE88" s="162">
        <v>0</v>
      </c>
      <c r="BF88" s="162">
        <v>0</v>
      </c>
      <c r="BG88" s="162">
        <v>0</v>
      </c>
      <c r="BH88" s="162">
        <v>0</v>
      </c>
      <c r="BI88" s="162">
        <v>0</v>
      </c>
      <c r="BJ88" s="162">
        <v>0</v>
      </c>
      <c r="BK88" s="162">
        <v>13803</v>
      </c>
      <c r="BL88" s="162">
        <v>0</v>
      </c>
      <c r="BM88" s="162">
        <v>0</v>
      </c>
      <c r="BN88" s="162">
        <v>0</v>
      </c>
      <c r="BO88" s="162">
        <v>0</v>
      </c>
      <c r="BP88" s="173"/>
      <c r="BQ88" s="164">
        <v>13803</v>
      </c>
      <c r="BR88" s="174"/>
      <c r="BS88" s="175"/>
      <c r="BT88" s="175"/>
      <c r="BU88" s="175"/>
      <c r="BV88" s="167">
        <v>723</v>
      </c>
      <c r="BW88" s="168">
        <v>14526</v>
      </c>
      <c r="BX88" s="169">
        <v>0</v>
      </c>
      <c r="BY88" s="170">
        <v>56.473</v>
      </c>
      <c r="BZ88" s="171">
        <v>14582.473</v>
      </c>
      <c r="CA88" s="159"/>
    </row>
    <row r="89" spans="2:79" s="150" customFormat="1" ht="14.25" customHeight="1">
      <c r="B89" s="160" t="s">
        <v>362</v>
      </c>
      <c r="C89" s="172" t="s">
        <v>363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62">
        <v>0</v>
      </c>
      <c r="M89" s="162"/>
      <c r="N89" s="162"/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162">
        <v>0</v>
      </c>
      <c r="AT89" s="162">
        <v>0</v>
      </c>
      <c r="AU89" s="162">
        <v>0</v>
      </c>
      <c r="AV89" s="162">
        <v>0</v>
      </c>
      <c r="AW89" s="162">
        <v>0</v>
      </c>
      <c r="AX89" s="162">
        <v>0</v>
      </c>
      <c r="AY89" s="162">
        <v>0</v>
      </c>
      <c r="AZ89" s="162">
        <v>0</v>
      </c>
      <c r="BA89" s="162">
        <v>0</v>
      </c>
      <c r="BB89" s="162">
        <v>0</v>
      </c>
      <c r="BC89" s="162">
        <v>0</v>
      </c>
      <c r="BD89" s="162">
        <v>0</v>
      </c>
      <c r="BE89" s="162">
        <v>0</v>
      </c>
      <c r="BF89" s="162">
        <v>0</v>
      </c>
      <c r="BG89" s="162">
        <v>0</v>
      </c>
      <c r="BH89" s="162">
        <v>0</v>
      </c>
      <c r="BI89" s="162">
        <v>0</v>
      </c>
      <c r="BJ89" s="162">
        <v>0</v>
      </c>
      <c r="BK89" s="162">
        <v>0</v>
      </c>
      <c r="BL89" s="162">
        <v>24386</v>
      </c>
      <c r="BM89" s="162">
        <v>0</v>
      </c>
      <c r="BN89" s="162">
        <v>0</v>
      </c>
      <c r="BO89" s="162">
        <v>0</v>
      </c>
      <c r="BP89" s="173"/>
      <c r="BQ89" s="164">
        <v>24386</v>
      </c>
      <c r="BR89" s="174"/>
      <c r="BS89" s="175"/>
      <c r="BT89" s="175"/>
      <c r="BU89" s="175"/>
      <c r="BV89" s="167">
        <v>0</v>
      </c>
      <c r="BW89" s="168">
        <v>24386</v>
      </c>
      <c r="BX89" s="169">
        <v>0</v>
      </c>
      <c r="BY89" s="170">
        <v>0</v>
      </c>
      <c r="BZ89" s="171">
        <v>24386</v>
      </c>
      <c r="CA89" s="159"/>
    </row>
    <row r="90" spans="2:79" s="150" customFormat="1" ht="14.25" customHeight="1">
      <c r="B90" s="160" t="s">
        <v>364</v>
      </c>
      <c r="C90" s="172" t="s">
        <v>365</v>
      </c>
      <c r="D90" s="162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2"/>
      <c r="N90" s="162"/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0</v>
      </c>
      <c r="AE90" s="162">
        <v>0</v>
      </c>
      <c r="AF90" s="162">
        <v>1851</v>
      </c>
      <c r="AG90" s="162">
        <v>884</v>
      </c>
      <c r="AH90" s="162">
        <v>0</v>
      </c>
      <c r="AI90" s="162">
        <v>0</v>
      </c>
      <c r="AJ90" s="162">
        <v>0</v>
      </c>
      <c r="AK90" s="162">
        <v>0</v>
      </c>
      <c r="AL90" s="162">
        <v>0</v>
      </c>
      <c r="AM90" s="162">
        <v>0</v>
      </c>
      <c r="AN90" s="162">
        <v>0</v>
      </c>
      <c r="AO90" s="162">
        <v>0</v>
      </c>
      <c r="AP90" s="162">
        <v>0</v>
      </c>
      <c r="AQ90" s="162">
        <v>0</v>
      </c>
      <c r="AR90" s="162">
        <v>0</v>
      </c>
      <c r="AS90" s="162">
        <v>0</v>
      </c>
      <c r="AT90" s="162">
        <v>0</v>
      </c>
      <c r="AU90" s="162">
        <v>0</v>
      </c>
      <c r="AV90" s="162">
        <v>0</v>
      </c>
      <c r="AW90" s="162">
        <v>0</v>
      </c>
      <c r="AX90" s="162">
        <v>0</v>
      </c>
      <c r="AY90" s="162">
        <v>0</v>
      </c>
      <c r="AZ90" s="162">
        <v>0</v>
      </c>
      <c r="BA90" s="162">
        <v>0</v>
      </c>
      <c r="BB90" s="162">
        <v>0</v>
      </c>
      <c r="BC90" s="162">
        <v>0</v>
      </c>
      <c r="BD90" s="162">
        <v>0</v>
      </c>
      <c r="BE90" s="162">
        <v>0</v>
      </c>
      <c r="BF90" s="162">
        <v>0</v>
      </c>
      <c r="BG90" s="162">
        <v>0</v>
      </c>
      <c r="BH90" s="162">
        <v>0</v>
      </c>
      <c r="BI90" s="162">
        <v>12</v>
      </c>
      <c r="BJ90" s="162">
        <v>0</v>
      </c>
      <c r="BK90" s="162">
        <v>0</v>
      </c>
      <c r="BL90" s="162">
        <v>0</v>
      </c>
      <c r="BM90" s="162">
        <v>1617</v>
      </c>
      <c r="BN90" s="162">
        <v>0</v>
      </c>
      <c r="BO90" s="162">
        <v>0</v>
      </c>
      <c r="BP90" s="173"/>
      <c r="BQ90" s="164">
        <v>4364</v>
      </c>
      <c r="BR90" s="174"/>
      <c r="BS90" s="175"/>
      <c r="BT90" s="175"/>
      <c r="BU90" s="175"/>
      <c r="BV90" s="167">
        <v>0</v>
      </c>
      <c r="BW90" s="168">
        <v>4364</v>
      </c>
      <c r="BX90" s="169">
        <v>0</v>
      </c>
      <c r="BY90" s="170">
        <v>565.391</v>
      </c>
      <c r="BZ90" s="171">
        <v>4929.391</v>
      </c>
      <c r="CA90" s="159"/>
    </row>
    <row r="91" spans="2:79" s="150" customFormat="1" ht="14.25" customHeight="1">
      <c r="B91" s="160" t="s">
        <v>366</v>
      </c>
      <c r="C91" s="172" t="s">
        <v>367</v>
      </c>
      <c r="D91" s="162">
        <v>49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/>
      <c r="N91" s="162"/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2">
        <v>0</v>
      </c>
      <c r="AH91" s="162">
        <v>0</v>
      </c>
      <c r="AI91" s="162">
        <v>0</v>
      </c>
      <c r="AJ91" s="162">
        <v>0</v>
      </c>
      <c r="AK91" s="162">
        <v>0</v>
      </c>
      <c r="AL91" s="162">
        <v>0</v>
      </c>
      <c r="AM91" s="162">
        <v>0</v>
      </c>
      <c r="AN91" s="162">
        <v>0</v>
      </c>
      <c r="AO91" s="162">
        <v>0</v>
      </c>
      <c r="AP91" s="162">
        <v>0</v>
      </c>
      <c r="AQ91" s="162">
        <v>0</v>
      </c>
      <c r="AR91" s="162">
        <v>0</v>
      </c>
      <c r="AS91" s="162">
        <v>0</v>
      </c>
      <c r="AT91" s="162">
        <v>0</v>
      </c>
      <c r="AU91" s="162">
        <v>0</v>
      </c>
      <c r="AV91" s="162">
        <v>0</v>
      </c>
      <c r="AW91" s="162">
        <v>0</v>
      </c>
      <c r="AX91" s="162">
        <v>0</v>
      </c>
      <c r="AY91" s="162">
        <v>0</v>
      </c>
      <c r="AZ91" s="162">
        <v>0</v>
      </c>
      <c r="BA91" s="162">
        <v>0</v>
      </c>
      <c r="BB91" s="162">
        <v>0</v>
      </c>
      <c r="BC91" s="162">
        <v>0</v>
      </c>
      <c r="BD91" s="162">
        <v>0</v>
      </c>
      <c r="BE91" s="162">
        <v>0</v>
      </c>
      <c r="BF91" s="162">
        <v>0</v>
      </c>
      <c r="BG91" s="162">
        <v>0</v>
      </c>
      <c r="BH91" s="162">
        <v>0</v>
      </c>
      <c r="BI91" s="162">
        <v>0</v>
      </c>
      <c r="BJ91" s="162">
        <v>0</v>
      </c>
      <c r="BK91" s="162">
        <v>59</v>
      </c>
      <c r="BL91" s="162">
        <v>0</v>
      </c>
      <c r="BM91" s="162">
        <v>0</v>
      </c>
      <c r="BN91" s="162">
        <v>13966</v>
      </c>
      <c r="BO91" s="162">
        <v>0</v>
      </c>
      <c r="BP91" s="173"/>
      <c r="BQ91" s="164">
        <v>14074</v>
      </c>
      <c r="BR91" s="174"/>
      <c r="BS91" s="175"/>
      <c r="BT91" s="175"/>
      <c r="BU91" s="175"/>
      <c r="BV91" s="167">
        <v>270</v>
      </c>
      <c r="BW91" s="168">
        <v>14344</v>
      </c>
      <c r="BX91" s="169">
        <v>0</v>
      </c>
      <c r="BY91" s="170">
        <v>3069.408</v>
      </c>
      <c r="BZ91" s="171">
        <v>17413.408</v>
      </c>
      <c r="CA91" s="159"/>
    </row>
    <row r="92" spans="2:79" s="150" customFormat="1" ht="14.25" customHeight="1">
      <c r="B92" s="160" t="s">
        <v>368</v>
      </c>
      <c r="C92" s="172" t="s">
        <v>369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/>
      <c r="N92" s="162"/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0</v>
      </c>
      <c r="AE92" s="162">
        <v>0</v>
      </c>
      <c r="AF92" s="162">
        <v>0</v>
      </c>
      <c r="AG92" s="162">
        <v>0</v>
      </c>
      <c r="AH92" s="162">
        <v>0</v>
      </c>
      <c r="AI92" s="162">
        <v>0</v>
      </c>
      <c r="AJ92" s="162">
        <v>0</v>
      </c>
      <c r="AK92" s="162">
        <v>0</v>
      </c>
      <c r="AL92" s="162">
        <v>0</v>
      </c>
      <c r="AM92" s="162">
        <v>0</v>
      </c>
      <c r="AN92" s="162">
        <v>0</v>
      </c>
      <c r="AO92" s="162">
        <v>0</v>
      </c>
      <c r="AP92" s="162">
        <v>0</v>
      </c>
      <c r="AQ92" s="162">
        <v>0</v>
      </c>
      <c r="AR92" s="162">
        <v>0</v>
      </c>
      <c r="AS92" s="162">
        <v>0</v>
      </c>
      <c r="AT92" s="162">
        <v>0</v>
      </c>
      <c r="AU92" s="162">
        <v>0</v>
      </c>
      <c r="AV92" s="162">
        <v>0</v>
      </c>
      <c r="AW92" s="162">
        <v>0</v>
      </c>
      <c r="AX92" s="162">
        <v>0</v>
      </c>
      <c r="AY92" s="162">
        <v>0</v>
      </c>
      <c r="AZ92" s="162">
        <v>0</v>
      </c>
      <c r="BA92" s="162">
        <v>0</v>
      </c>
      <c r="BB92" s="162">
        <v>0</v>
      </c>
      <c r="BC92" s="162">
        <v>0</v>
      </c>
      <c r="BD92" s="162">
        <v>0</v>
      </c>
      <c r="BE92" s="162">
        <v>0</v>
      </c>
      <c r="BF92" s="162">
        <v>0</v>
      </c>
      <c r="BG92" s="162">
        <v>0</v>
      </c>
      <c r="BH92" s="162">
        <v>0</v>
      </c>
      <c r="BI92" s="162">
        <v>0</v>
      </c>
      <c r="BJ92" s="162">
        <v>0</v>
      </c>
      <c r="BK92" s="162">
        <v>0</v>
      </c>
      <c r="BL92" s="162">
        <v>0</v>
      </c>
      <c r="BM92" s="162">
        <v>0</v>
      </c>
      <c r="BN92" s="162">
        <v>0</v>
      </c>
      <c r="BO92" s="162">
        <v>377</v>
      </c>
      <c r="BP92" s="173"/>
      <c r="BQ92" s="164">
        <v>377</v>
      </c>
      <c r="BR92" s="174"/>
      <c r="BS92" s="175"/>
      <c r="BT92" s="175"/>
      <c r="BU92" s="175"/>
      <c r="BV92" s="167">
        <v>0</v>
      </c>
      <c r="BW92" s="168">
        <v>377</v>
      </c>
      <c r="BX92" s="169">
        <v>0</v>
      </c>
      <c r="BY92" s="170">
        <v>0</v>
      </c>
      <c r="BZ92" s="171">
        <v>377</v>
      </c>
      <c r="CA92" s="159"/>
    </row>
    <row r="93" spans="2:79" s="150" customFormat="1" ht="14.25" customHeight="1">
      <c r="B93" s="160" t="s">
        <v>370</v>
      </c>
      <c r="C93" s="178" t="s">
        <v>371</v>
      </c>
      <c r="D93" s="179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64"/>
      <c r="BR93" s="182"/>
      <c r="BS93" s="183"/>
      <c r="BT93" s="183"/>
      <c r="BU93" s="183"/>
      <c r="BV93" s="184"/>
      <c r="BW93" s="185"/>
      <c r="BX93" s="186"/>
      <c r="BY93" s="187"/>
      <c r="BZ93" s="171">
        <v>0</v>
      </c>
      <c r="CA93" s="159"/>
    </row>
    <row r="94" spans="1:79" s="108" customFormat="1" ht="12.75">
      <c r="A94" s="188"/>
      <c r="B94" s="189" t="s">
        <v>372</v>
      </c>
      <c r="C94" s="190" t="s">
        <v>168</v>
      </c>
      <c r="D94" s="191">
        <v>28768</v>
      </c>
      <c r="E94" s="191">
        <v>6855</v>
      </c>
      <c r="F94" s="191">
        <v>50532</v>
      </c>
      <c r="G94" s="191">
        <v>795914</v>
      </c>
      <c r="H94" s="191">
        <v>156686</v>
      </c>
      <c r="I94" s="191">
        <v>7028</v>
      </c>
      <c r="J94" s="191">
        <v>25534</v>
      </c>
      <c r="K94" s="191">
        <v>16446</v>
      </c>
      <c r="L94" s="191">
        <v>10633</v>
      </c>
      <c r="M94" s="191">
        <v>0</v>
      </c>
      <c r="N94" s="191">
        <v>0</v>
      </c>
      <c r="O94" s="191">
        <v>150447</v>
      </c>
      <c r="P94" s="191">
        <v>10241</v>
      </c>
      <c r="Q94" s="191">
        <v>26917</v>
      </c>
      <c r="R94" s="191">
        <v>66961</v>
      </c>
      <c r="S94" s="191">
        <v>44047</v>
      </c>
      <c r="T94" s="191">
        <v>21017</v>
      </c>
      <c r="U94" s="191">
        <v>18351</v>
      </c>
      <c r="V94" s="191">
        <v>62154</v>
      </c>
      <c r="W94" s="191">
        <v>9000</v>
      </c>
      <c r="X94" s="191">
        <v>56321</v>
      </c>
      <c r="Y94" s="191">
        <v>13509</v>
      </c>
      <c r="Z94" s="191">
        <v>35645</v>
      </c>
      <c r="AA94" s="191">
        <v>72434</v>
      </c>
      <c r="AB94" s="191">
        <v>5885</v>
      </c>
      <c r="AC94" s="191">
        <v>33641</v>
      </c>
      <c r="AD94" s="191">
        <v>373771</v>
      </c>
      <c r="AE94" s="191">
        <v>64495</v>
      </c>
      <c r="AF94" s="191">
        <v>176313</v>
      </c>
      <c r="AG94" s="191">
        <v>128869</v>
      </c>
      <c r="AH94" s="191">
        <v>89536</v>
      </c>
      <c r="AI94" s="191">
        <v>120169</v>
      </c>
      <c r="AJ94" s="191">
        <v>32976</v>
      </c>
      <c r="AK94" s="191">
        <v>83255</v>
      </c>
      <c r="AL94" s="191">
        <v>16399</v>
      </c>
      <c r="AM94" s="191">
        <v>67389</v>
      </c>
      <c r="AN94" s="191">
        <v>41897</v>
      </c>
      <c r="AO94" s="191">
        <v>18735</v>
      </c>
      <c r="AP94" s="191">
        <v>64762</v>
      </c>
      <c r="AQ94" s="191">
        <v>69363</v>
      </c>
      <c r="AR94" s="191">
        <v>104423</v>
      </c>
      <c r="AS94" s="191">
        <v>28911</v>
      </c>
      <c r="AT94" s="191">
        <v>19892</v>
      </c>
      <c r="AU94" s="191">
        <v>135088</v>
      </c>
      <c r="AV94" s="191">
        <v>130930</v>
      </c>
      <c r="AW94" s="191">
        <v>50801</v>
      </c>
      <c r="AX94" s="191">
        <v>101333</v>
      </c>
      <c r="AY94" s="191">
        <v>11411</v>
      </c>
      <c r="AZ94" s="191">
        <v>20652</v>
      </c>
      <c r="BA94" s="191">
        <v>13160</v>
      </c>
      <c r="BB94" s="191">
        <v>35410</v>
      </c>
      <c r="BC94" s="191">
        <v>29218</v>
      </c>
      <c r="BD94" s="191">
        <v>17108</v>
      </c>
      <c r="BE94" s="191">
        <v>50913</v>
      </c>
      <c r="BF94" s="191">
        <v>227201</v>
      </c>
      <c r="BG94" s="191">
        <v>139369</v>
      </c>
      <c r="BH94" s="191">
        <v>145672</v>
      </c>
      <c r="BI94" s="191">
        <v>161743</v>
      </c>
      <c r="BJ94" s="191">
        <v>28127</v>
      </c>
      <c r="BK94" s="191">
        <v>16789</v>
      </c>
      <c r="BL94" s="191">
        <v>25491</v>
      </c>
      <c r="BM94" s="191">
        <v>1857</v>
      </c>
      <c r="BN94" s="191">
        <v>14579</v>
      </c>
      <c r="BO94" s="191">
        <v>377</v>
      </c>
      <c r="BP94" s="191">
        <v>0</v>
      </c>
      <c r="BQ94" s="191">
        <v>4583350</v>
      </c>
      <c r="BR94" s="192"/>
      <c r="BS94" s="193"/>
      <c r="BT94" s="193"/>
      <c r="BU94" s="194"/>
      <c r="BV94" s="195">
        <v>690155</v>
      </c>
      <c r="BW94" s="196">
        <v>5273505</v>
      </c>
      <c r="BX94" s="192">
        <v>0</v>
      </c>
      <c r="BY94" s="192">
        <v>294859.71</v>
      </c>
      <c r="BZ94" s="171">
        <v>5568364.71</v>
      </c>
      <c r="CA94" s="137"/>
    </row>
    <row r="95" spans="1:79" s="108" customFormat="1" ht="12.75">
      <c r="A95" s="197"/>
      <c r="B95" s="198" t="s">
        <v>373</v>
      </c>
      <c r="C95" s="199" t="s">
        <v>374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1"/>
      <c r="BR95" s="202"/>
      <c r="BS95" s="203"/>
      <c r="BT95" s="203"/>
      <c r="BU95" s="204"/>
      <c r="BV95" s="205"/>
      <c r="BW95" s="196">
        <v>0</v>
      </c>
      <c r="BX95" s="206"/>
      <c r="BY95" s="207"/>
      <c r="BZ95" s="171">
        <v>0</v>
      </c>
      <c r="CA95" s="137"/>
    </row>
    <row r="96" spans="1:79" s="108" customFormat="1" ht="12.75">
      <c r="A96" s="208"/>
      <c r="B96" s="198" t="s">
        <v>375</v>
      </c>
      <c r="C96" s="209" t="s">
        <v>376</v>
      </c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1"/>
      <c r="BR96" s="212"/>
      <c r="BS96" s="213"/>
      <c r="BT96" s="213"/>
      <c r="BU96" s="214"/>
      <c r="BV96" s="215">
        <v>88365</v>
      </c>
      <c r="BW96" s="196">
        <v>88365</v>
      </c>
      <c r="BX96" s="216"/>
      <c r="BY96" s="217">
        <v>194.286</v>
      </c>
      <c r="BZ96" s="171">
        <v>88559.286</v>
      </c>
      <c r="CA96" s="137"/>
    </row>
    <row r="97" spans="1:79" s="108" customFormat="1" ht="12.75">
      <c r="A97" s="218"/>
      <c r="B97" s="189" t="s">
        <v>377</v>
      </c>
      <c r="C97" s="190" t="s">
        <v>378</v>
      </c>
      <c r="D97" s="191">
        <v>28768</v>
      </c>
      <c r="E97" s="191">
        <v>6855</v>
      </c>
      <c r="F97" s="191">
        <v>50532</v>
      </c>
      <c r="G97" s="191">
        <v>795914</v>
      </c>
      <c r="H97" s="191">
        <v>156686</v>
      </c>
      <c r="I97" s="191">
        <v>7028</v>
      </c>
      <c r="J97" s="191">
        <v>25534</v>
      </c>
      <c r="K97" s="191">
        <v>16446</v>
      </c>
      <c r="L97" s="191">
        <v>10633</v>
      </c>
      <c r="M97" s="191"/>
      <c r="N97" s="191"/>
      <c r="O97" s="191">
        <v>150447</v>
      </c>
      <c r="P97" s="191">
        <v>10241</v>
      </c>
      <c r="Q97" s="191">
        <v>26917</v>
      </c>
      <c r="R97" s="191">
        <v>66961</v>
      </c>
      <c r="S97" s="191">
        <v>44047</v>
      </c>
      <c r="T97" s="191">
        <v>21017</v>
      </c>
      <c r="U97" s="191">
        <v>18351</v>
      </c>
      <c r="V97" s="191">
        <v>62154</v>
      </c>
      <c r="W97" s="191">
        <v>9000</v>
      </c>
      <c r="X97" s="191">
        <v>56321</v>
      </c>
      <c r="Y97" s="191">
        <v>13509</v>
      </c>
      <c r="Z97" s="191">
        <v>35645</v>
      </c>
      <c r="AA97" s="191">
        <v>72434</v>
      </c>
      <c r="AB97" s="191">
        <v>5885</v>
      </c>
      <c r="AC97" s="191">
        <v>33641</v>
      </c>
      <c r="AD97" s="191">
        <v>373771</v>
      </c>
      <c r="AE97" s="191">
        <v>64495</v>
      </c>
      <c r="AF97" s="191">
        <v>176313</v>
      </c>
      <c r="AG97" s="191">
        <v>128869</v>
      </c>
      <c r="AH97" s="191">
        <v>89536</v>
      </c>
      <c r="AI97" s="191">
        <v>120169</v>
      </c>
      <c r="AJ97" s="191">
        <v>32976</v>
      </c>
      <c r="AK97" s="191">
        <v>83255</v>
      </c>
      <c r="AL97" s="191">
        <v>16399</v>
      </c>
      <c r="AM97" s="191">
        <v>67389</v>
      </c>
      <c r="AN97" s="191">
        <v>41897</v>
      </c>
      <c r="AO97" s="191">
        <v>18735</v>
      </c>
      <c r="AP97" s="191">
        <v>64762</v>
      </c>
      <c r="AQ97" s="191">
        <v>69363</v>
      </c>
      <c r="AR97" s="191">
        <v>104423</v>
      </c>
      <c r="AS97" s="191">
        <v>28911</v>
      </c>
      <c r="AT97" s="191">
        <v>19892</v>
      </c>
      <c r="AU97" s="191">
        <v>135088</v>
      </c>
      <c r="AV97" s="191">
        <v>130930</v>
      </c>
      <c r="AW97" s="191">
        <v>50801</v>
      </c>
      <c r="AX97" s="191">
        <v>101333</v>
      </c>
      <c r="AY97" s="191">
        <v>11411</v>
      </c>
      <c r="AZ97" s="191">
        <v>20652</v>
      </c>
      <c r="BA97" s="191">
        <v>13160</v>
      </c>
      <c r="BB97" s="191">
        <v>35410</v>
      </c>
      <c r="BC97" s="191">
        <v>29218</v>
      </c>
      <c r="BD97" s="191">
        <v>17108</v>
      </c>
      <c r="BE97" s="191">
        <v>50913</v>
      </c>
      <c r="BF97" s="191">
        <v>227201</v>
      </c>
      <c r="BG97" s="191">
        <v>139369</v>
      </c>
      <c r="BH97" s="191">
        <v>145672</v>
      </c>
      <c r="BI97" s="191">
        <v>161743</v>
      </c>
      <c r="BJ97" s="191">
        <v>28127</v>
      </c>
      <c r="BK97" s="191">
        <v>16789</v>
      </c>
      <c r="BL97" s="191">
        <v>25491</v>
      </c>
      <c r="BM97" s="191">
        <v>1857</v>
      </c>
      <c r="BN97" s="191">
        <v>14579</v>
      </c>
      <c r="BO97" s="191">
        <v>377</v>
      </c>
      <c r="BP97" s="191"/>
      <c r="BQ97" s="219">
        <v>4583350</v>
      </c>
      <c r="BR97" s="192"/>
      <c r="BS97" s="193"/>
      <c r="BT97" s="193"/>
      <c r="BU97" s="194"/>
      <c r="BV97" s="195">
        <v>778520</v>
      </c>
      <c r="BW97" s="195">
        <v>5361870</v>
      </c>
      <c r="BX97" s="195">
        <v>0</v>
      </c>
      <c r="BY97" s="195">
        <v>295053.99600000004</v>
      </c>
      <c r="BZ97" s="171">
        <v>5656923.996</v>
      </c>
      <c r="CA97" s="137"/>
    </row>
    <row r="98" spans="1:79" s="108" customFormat="1" ht="12.75">
      <c r="A98" s="125"/>
      <c r="B98" s="198" t="s">
        <v>379</v>
      </c>
      <c r="C98" s="220" t="s">
        <v>101</v>
      </c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3"/>
      <c r="BQ98" s="224"/>
      <c r="BR98" s="225"/>
      <c r="BS98" s="226"/>
      <c r="BT98" s="226"/>
      <c r="BU98" s="227"/>
      <c r="BV98" s="227"/>
      <c r="BW98" s="227"/>
      <c r="BX98" s="227"/>
      <c r="BY98" s="227"/>
      <c r="BZ98" s="228"/>
      <c r="CA98" s="137"/>
    </row>
    <row r="99" spans="1:79" s="108" customFormat="1" ht="12.75">
      <c r="A99" s="208" t="s">
        <v>380</v>
      </c>
      <c r="B99" s="198" t="s">
        <v>372</v>
      </c>
      <c r="C99" s="229" t="s">
        <v>381</v>
      </c>
      <c r="D99" s="230">
        <v>26649</v>
      </c>
      <c r="E99" s="230">
        <v>6855</v>
      </c>
      <c r="F99" s="230">
        <v>50263</v>
      </c>
      <c r="G99" s="230">
        <v>795914</v>
      </c>
      <c r="H99" s="230">
        <v>156686</v>
      </c>
      <c r="I99" s="230">
        <v>7028</v>
      </c>
      <c r="J99" s="230">
        <v>25534</v>
      </c>
      <c r="K99" s="230">
        <v>16446</v>
      </c>
      <c r="L99" s="230">
        <v>10633</v>
      </c>
      <c r="M99" s="230"/>
      <c r="N99" s="230"/>
      <c r="O99" s="230">
        <v>150447</v>
      </c>
      <c r="P99" s="230">
        <v>10241</v>
      </c>
      <c r="Q99" s="230">
        <v>26917</v>
      </c>
      <c r="R99" s="230">
        <v>66961</v>
      </c>
      <c r="S99" s="230">
        <v>44047</v>
      </c>
      <c r="T99" s="230">
        <v>21017</v>
      </c>
      <c r="U99" s="230">
        <v>18351</v>
      </c>
      <c r="V99" s="230">
        <v>62154</v>
      </c>
      <c r="W99" s="230">
        <v>9000</v>
      </c>
      <c r="X99" s="230">
        <v>56321</v>
      </c>
      <c r="Y99" s="230">
        <v>13509</v>
      </c>
      <c r="Z99" s="230">
        <v>35645</v>
      </c>
      <c r="AA99" s="230">
        <v>72434</v>
      </c>
      <c r="AB99" s="230">
        <v>5885</v>
      </c>
      <c r="AC99" s="230">
        <v>33641</v>
      </c>
      <c r="AD99" s="230">
        <v>363841</v>
      </c>
      <c r="AE99" s="230">
        <v>64495</v>
      </c>
      <c r="AF99" s="230">
        <v>176313</v>
      </c>
      <c r="AG99" s="230">
        <v>128869</v>
      </c>
      <c r="AH99" s="230">
        <v>89536</v>
      </c>
      <c r="AI99" s="230">
        <v>120169</v>
      </c>
      <c r="AJ99" s="230">
        <v>32976</v>
      </c>
      <c r="AK99" s="230">
        <v>83255</v>
      </c>
      <c r="AL99" s="230">
        <v>16399</v>
      </c>
      <c r="AM99" s="230">
        <v>67389</v>
      </c>
      <c r="AN99" s="230">
        <v>41897</v>
      </c>
      <c r="AO99" s="230">
        <v>18735</v>
      </c>
      <c r="AP99" s="230">
        <v>64762</v>
      </c>
      <c r="AQ99" s="230">
        <v>69363</v>
      </c>
      <c r="AR99" s="230">
        <v>104423</v>
      </c>
      <c r="AS99" s="230">
        <v>28911</v>
      </c>
      <c r="AT99" s="230">
        <v>19892</v>
      </c>
      <c r="AU99" s="230">
        <v>135088</v>
      </c>
      <c r="AV99" s="230">
        <v>0</v>
      </c>
      <c r="AW99" s="230">
        <v>50801</v>
      </c>
      <c r="AX99" s="230">
        <v>101333</v>
      </c>
      <c r="AY99" s="230">
        <v>11411</v>
      </c>
      <c r="AZ99" s="230">
        <v>20652</v>
      </c>
      <c r="BA99" s="230">
        <v>13160</v>
      </c>
      <c r="BB99" s="230">
        <v>35410</v>
      </c>
      <c r="BC99" s="230">
        <v>29218</v>
      </c>
      <c r="BD99" s="230">
        <v>17108</v>
      </c>
      <c r="BE99" s="230">
        <v>50913</v>
      </c>
      <c r="BF99" s="230">
        <v>0</v>
      </c>
      <c r="BG99" s="230">
        <v>8379</v>
      </c>
      <c r="BH99" s="230">
        <v>35027</v>
      </c>
      <c r="BI99" s="230">
        <v>21232</v>
      </c>
      <c r="BJ99" s="230">
        <v>13095</v>
      </c>
      <c r="BK99" s="230">
        <v>9405</v>
      </c>
      <c r="BL99" s="230">
        <v>6526</v>
      </c>
      <c r="BM99" s="230">
        <v>1857</v>
      </c>
      <c r="BN99" s="230">
        <v>14579</v>
      </c>
      <c r="BO99" s="230">
        <v>0</v>
      </c>
      <c r="BP99" s="230"/>
      <c r="BQ99" s="231">
        <v>3788997</v>
      </c>
      <c r="BR99" s="232"/>
      <c r="BS99" s="233"/>
      <c r="BT99" s="233"/>
      <c r="BU99" s="234"/>
      <c r="BV99" s="234"/>
      <c r="BW99" s="234"/>
      <c r="BX99" s="234"/>
      <c r="BY99" s="234"/>
      <c r="BZ99" s="235"/>
      <c r="CA99" s="137"/>
    </row>
    <row r="100" spans="1:79" s="108" customFormat="1" ht="12.75">
      <c r="A100" s="208" t="s">
        <v>382</v>
      </c>
      <c r="B100" s="198" t="s">
        <v>372</v>
      </c>
      <c r="C100" s="236" t="s">
        <v>383</v>
      </c>
      <c r="D100" s="237">
        <v>2119</v>
      </c>
      <c r="E100" s="237">
        <v>0</v>
      </c>
      <c r="F100" s="237">
        <v>269</v>
      </c>
      <c r="G100" s="237">
        <v>0</v>
      </c>
      <c r="H100" s="237">
        <v>0</v>
      </c>
      <c r="I100" s="237">
        <v>0</v>
      </c>
      <c r="J100" s="237">
        <v>0</v>
      </c>
      <c r="K100" s="237">
        <v>0</v>
      </c>
      <c r="L100" s="237">
        <v>0</v>
      </c>
      <c r="M100" s="237">
        <v>0</v>
      </c>
      <c r="N100" s="237">
        <v>0</v>
      </c>
      <c r="O100" s="237">
        <v>0</v>
      </c>
      <c r="P100" s="237">
        <v>0</v>
      </c>
      <c r="Q100" s="237">
        <v>0</v>
      </c>
      <c r="R100" s="237">
        <v>0</v>
      </c>
      <c r="S100" s="237">
        <v>0</v>
      </c>
      <c r="T100" s="237">
        <v>0</v>
      </c>
      <c r="U100" s="237">
        <v>0</v>
      </c>
      <c r="V100" s="237">
        <v>0</v>
      </c>
      <c r="W100" s="237">
        <v>0</v>
      </c>
      <c r="X100" s="237">
        <v>0</v>
      </c>
      <c r="Y100" s="237">
        <v>0</v>
      </c>
      <c r="Z100" s="237">
        <v>0</v>
      </c>
      <c r="AA100" s="237">
        <v>0</v>
      </c>
      <c r="AB100" s="237">
        <v>0</v>
      </c>
      <c r="AC100" s="237">
        <v>0</v>
      </c>
      <c r="AD100" s="237">
        <v>9930</v>
      </c>
      <c r="AE100" s="237">
        <v>0</v>
      </c>
      <c r="AF100" s="237">
        <v>0</v>
      </c>
      <c r="AG100" s="237">
        <v>0</v>
      </c>
      <c r="AH100" s="237">
        <v>0</v>
      </c>
      <c r="AI100" s="237">
        <v>0</v>
      </c>
      <c r="AJ100" s="237">
        <v>0</v>
      </c>
      <c r="AK100" s="237">
        <v>0</v>
      </c>
      <c r="AL100" s="237">
        <v>0</v>
      </c>
      <c r="AM100" s="237">
        <v>0</v>
      </c>
      <c r="AN100" s="237">
        <v>0</v>
      </c>
      <c r="AO100" s="237">
        <v>0</v>
      </c>
      <c r="AP100" s="237">
        <v>0</v>
      </c>
      <c r="AQ100" s="237">
        <v>0</v>
      </c>
      <c r="AR100" s="237">
        <v>0</v>
      </c>
      <c r="AS100" s="237">
        <v>0</v>
      </c>
      <c r="AT100" s="237">
        <v>0</v>
      </c>
      <c r="AU100" s="237">
        <v>0</v>
      </c>
      <c r="AV100" s="237">
        <v>130930</v>
      </c>
      <c r="AW100" s="237">
        <v>0</v>
      </c>
      <c r="AX100" s="237">
        <v>0</v>
      </c>
      <c r="AY100" s="237">
        <v>0</v>
      </c>
      <c r="AZ100" s="237">
        <v>0</v>
      </c>
      <c r="BA100" s="237">
        <v>0</v>
      </c>
      <c r="BB100" s="237">
        <v>0</v>
      </c>
      <c r="BC100" s="237">
        <v>0</v>
      </c>
      <c r="BD100" s="237">
        <v>0</v>
      </c>
      <c r="BE100" s="237">
        <v>0</v>
      </c>
      <c r="BF100" s="237">
        <v>0</v>
      </c>
      <c r="BG100" s="237">
        <v>0</v>
      </c>
      <c r="BH100" s="237">
        <v>0</v>
      </c>
      <c r="BI100" s="237">
        <v>0</v>
      </c>
      <c r="BJ100" s="237">
        <v>0</v>
      </c>
      <c r="BK100" s="237">
        <v>0</v>
      </c>
      <c r="BL100" s="237">
        <v>0</v>
      </c>
      <c r="BM100" s="237">
        <v>0</v>
      </c>
      <c r="BN100" s="237">
        <v>0</v>
      </c>
      <c r="BO100" s="237">
        <v>377</v>
      </c>
      <c r="BP100" s="238"/>
      <c r="BQ100" s="231">
        <v>143625</v>
      </c>
      <c r="BR100" s="232"/>
      <c r="BS100" s="233"/>
      <c r="BT100" s="233"/>
      <c r="BU100" s="234"/>
      <c r="BV100" s="234"/>
      <c r="BW100" s="234"/>
      <c r="BX100" s="234"/>
      <c r="BY100" s="234"/>
      <c r="BZ100" s="235"/>
      <c r="CA100" s="137"/>
    </row>
    <row r="101" spans="1:79" s="108" customFormat="1" ht="13.5" thickBot="1">
      <c r="A101" s="208" t="s">
        <v>384</v>
      </c>
      <c r="B101" s="239" t="s">
        <v>372</v>
      </c>
      <c r="C101" s="240" t="s">
        <v>385</v>
      </c>
      <c r="D101" s="241">
        <v>0</v>
      </c>
      <c r="E101" s="241">
        <v>0</v>
      </c>
      <c r="F101" s="241">
        <v>0</v>
      </c>
      <c r="G101" s="241">
        <v>0</v>
      </c>
      <c r="H101" s="241">
        <v>0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41">
        <v>0</v>
      </c>
      <c r="Y101" s="241">
        <v>0</v>
      </c>
      <c r="Z101" s="241">
        <v>0</v>
      </c>
      <c r="AA101" s="241">
        <v>0</v>
      </c>
      <c r="AB101" s="241">
        <v>0</v>
      </c>
      <c r="AC101" s="241">
        <v>0</v>
      </c>
      <c r="AD101" s="241">
        <v>0</v>
      </c>
      <c r="AE101" s="241">
        <v>0</v>
      </c>
      <c r="AF101" s="241">
        <v>0</v>
      </c>
      <c r="AG101" s="241">
        <v>0</v>
      </c>
      <c r="AH101" s="241">
        <v>0</v>
      </c>
      <c r="AI101" s="241">
        <v>0</v>
      </c>
      <c r="AJ101" s="241">
        <v>0</v>
      </c>
      <c r="AK101" s="241">
        <v>0</v>
      </c>
      <c r="AL101" s="241">
        <v>0</v>
      </c>
      <c r="AM101" s="241">
        <v>0</v>
      </c>
      <c r="AN101" s="241">
        <v>0</v>
      </c>
      <c r="AO101" s="241">
        <v>0</v>
      </c>
      <c r="AP101" s="241">
        <v>0</v>
      </c>
      <c r="AQ101" s="241">
        <v>0</v>
      </c>
      <c r="AR101" s="241">
        <v>0</v>
      </c>
      <c r="AS101" s="241">
        <v>0</v>
      </c>
      <c r="AT101" s="241">
        <v>0</v>
      </c>
      <c r="AU101" s="241">
        <v>0</v>
      </c>
      <c r="AV101" s="241">
        <v>0</v>
      </c>
      <c r="AW101" s="241">
        <v>0</v>
      </c>
      <c r="AX101" s="241">
        <v>0</v>
      </c>
      <c r="AY101" s="241">
        <v>0</v>
      </c>
      <c r="AZ101" s="241">
        <v>0</v>
      </c>
      <c r="BA101" s="241">
        <v>0</v>
      </c>
      <c r="BB101" s="241">
        <v>0</v>
      </c>
      <c r="BC101" s="241">
        <v>0</v>
      </c>
      <c r="BD101" s="241">
        <v>0</v>
      </c>
      <c r="BE101" s="241">
        <v>0</v>
      </c>
      <c r="BF101" s="241">
        <v>227201</v>
      </c>
      <c r="BG101" s="241">
        <v>130990</v>
      </c>
      <c r="BH101" s="241">
        <v>110645</v>
      </c>
      <c r="BI101" s="241">
        <v>140511</v>
      </c>
      <c r="BJ101" s="241">
        <v>15032</v>
      </c>
      <c r="BK101" s="241">
        <v>7384</v>
      </c>
      <c r="BL101" s="241">
        <v>18965</v>
      </c>
      <c r="BM101" s="241">
        <v>0</v>
      </c>
      <c r="BN101" s="241">
        <v>0</v>
      </c>
      <c r="BO101" s="241">
        <v>0</v>
      </c>
      <c r="BP101" s="242"/>
      <c r="BQ101" s="243">
        <v>650728</v>
      </c>
      <c r="BR101" s="244"/>
      <c r="BS101" s="245"/>
      <c r="BT101" s="245"/>
      <c r="BU101" s="246"/>
      <c r="BV101" s="246"/>
      <c r="BW101" s="246"/>
      <c r="BX101" s="246"/>
      <c r="BY101" s="246"/>
      <c r="BZ101" s="247"/>
      <c r="CA101" s="137"/>
    </row>
    <row r="102" spans="1:77" s="249" customFormat="1" ht="12.75" customHeight="1">
      <c r="A102" s="248"/>
      <c r="L102" s="250"/>
      <c r="BY102" s="251"/>
    </row>
    <row r="103" s="248" customFormat="1" ht="12" customHeight="1">
      <c r="BY103" s="252"/>
    </row>
    <row r="104" s="248" customFormat="1" ht="12" customHeight="1"/>
    <row r="105" s="248" customFormat="1" ht="12" customHeight="1"/>
    <row r="106" s="248" customFormat="1" ht="12" customHeight="1"/>
    <row r="107" s="248" customFormat="1" ht="12" customHeight="1"/>
    <row r="108" s="248" customFormat="1" ht="12" customHeight="1"/>
    <row r="109" s="248" customFormat="1" ht="12" customHeight="1"/>
    <row r="110" s="248" customFormat="1" ht="12" customHeight="1"/>
    <row r="111" s="248" customFormat="1" ht="12" customHeight="1"/>
    <row r="112" s="248" customFormat="1" ht="12" customHeight="1"/>
    <row r="113" s="248" customFormat="1" ht="12" customHeight="1"/>
    <row r="114" s="248" customFormat="1" ht="12" customHeight="1"/>
    <row r="115" s="248" customFormat="1" ht="12" customHeight="1"/>
    <row r="116" s="248" customFormat="1" ht="12" customHeight="1"/>
    <row r="117" s="248" customFormat="1" ht="12" customHeight="1"/>
    <row r="118" s="248" customFormat="1" ht="12" customHeight="1"/>
    <row r="119" s="248" customFormat="1" ht="12" customHeight="1"/>
    <row r="120" s="248" customFormat="1" ht="12" customHeight="1"/>
    <row r="121" s="248" customFormat="1" ht="12" customHeight="1"/>
    <row r="122" s="248" customFormat="1" ht="12" customHeight="1"/>
    <row r="123" s="248" customFormat="1" ht="12" customHeight="1"/>
    <row r="124" s="248" customFormat="1" ht="12" customHeight="1"/>
    <row r="125" s="248" customFormat="1" ht="12" customHeight="1"/>
    <row r="126" s="248" customFormat="1" ht="12" customHeight="1"/>
    <row r="127" s="248" customFormat="1" ht="12" customHeight="1"/>
    <row r="128" spans="1:3" s="248" customFormat="1" ht="12" customHeight="1">
      <c r="A128" s="108" t="s">
        <v>20</v>
      </c>
      <c r="B128" s="253" t="s">
        <v>386</v>
      </c>
      <c r="C128" s="108"/>
    </row>
    <row r="129" spans="1:3" s="248" customFormat="1" ht="12" customHeight="1">
      <c r="A129" s="108" t="s">
        <v>387</v>
      </c>
      <c r="B129" s="253" t="s">
        <v>388</v>
      </c>
      <c r="C129" s="108"/>
    </row>
    <row r="130" s="248" customFormat="1" ht="12" customHeight="1"/>
    <row r="131" s="248" customFormat="1" ht="12" customHeight="1"/>
    <row r="132" s="248" customFormat="1" ht="12" customHeight="1"/>
    <row r="133" s="248" customFormat="1" ht="12" customHeight="1"/>
    <row r="134" s="248" customFormat="1" ht="12" customHeight="1"/>
    <row r="135" s="248" customFormat="1" ht="12" customHeight="1"/>
    <row r="136" s="248" customFormat="1" ht="12" customHeight="1"/>
    <row r="137" s="248" customFormat="1" ht="12" customHeight="1"/>
    <row r="138" s="248" customFormat="1" ht="12" customHeight="1"/>
    <row r="139" s="248" customFormat="1" ht="12" customHeight="1"/>
    <row r="140" s="248" customFormat="1" ht="12" customHeight="1"/>
    <row r="141" s="248" customFormat="1" ht="12" customHeight="1"/>
    <row r="142" s="248" customFormat="1" ht="12" customHeight="1"/>
    <row r="143" s="248" customFormat="1" ht="12" customHeight="1"/>
    <row r="144" s="248" customFormat="1" ht="12" customHeight="1"/>
    <row r="145" s="248" customFormat="1" ht="12" customHeight="1"/>
    <row r="146" s="248" customFormat="1" ht="12" customHeight="1"/>
    <row r="147" s="248" customFormat="1" ht="12" customHeight="1"/>
    <row r="148" s="248" customFormat="1" ht="12" customHeight="1"/>
    <row r="149" s="248" customFormat="1" ht="12" customHeight="1"/>
    <row r="150" s="248" customFormat="1" ht="12" customHeight="1"/>
    <row r="151" s="248" customFormat="1" ht="12" customHeight="1"/>
    <row r="152" s="248" customFormat="1" ht="12" customHeight="1"/>
    <row r="153" s="248" customFormat="1" ht="12" customHeight="1"/>
    <row r="154" s="248" customFormat="1" ht="12" customHeight="1"/>
    <row r="155" s="248" customFormat="1" ht="12" customHeight="1"/>
    <row r="156" s="248" customFormat="1" ht="12" customHeight="1"/>
    <row r="157" s="248" customFormat="1" ht="12" customHeight="1"/>
    <row r="158" s="248" customFormat="1" ht="12" customHeight="1"/>
    <row r="159" s="248" customFormat="1" ht="12" customHeight="1"/>
    <row r="160" s="248" customFormat="1" ht="12" customHeight="1"/>
    <row r="161" s="248" customFormat="1" ht="12" customHeight="1"/>
    <row r="162" s="248" customFormat="1" ht="12" customHeight="1"/>
    <row r="163" s="248" customFormat="1" ht="12" customHeight="1"/>
    <row r="164" s="248" customFormat="1" ht="12" customHeight="1"/>
    <row r="165" s="248" customFormat="1" ht="12" customHeight="1"/>
    <row r="166" s="248" customFormat="1" ht="12" customHeight="1"/>
    <row r="167" s="248" customFormat="1" ht="12" customHeight="1"/>
    <row r="168" s="248" customFormat="1" ht="12" customHeight="1"/>
    <row r="169" s="248" customFormat="1" ht="12" customHeight="1"/>
    <row r="170" s="248" customFormat="1" ht="12" customHeight="1"/>
    <row r="171" s="248" customFormat="1" ht="12" customHeight="1"/>
    <row r="172" s="248" customFormat="1" ht="12" customHeight="1"/>
    <row r="173" s="248" customFormat="1" ht="12" customHeight="1"/>
    <row r="174" s="248" customFormat="1" ht="12" customHeight="1"/>
    <row r="175" s="248" customFormat="1" ht="12" customHeight="1"/>
    <row r="176" s="248" customFormat="1" ht="12" customHeight="1"/>
    <row r="177" s="248" customFormat="1" ht="12" customHeight="1"/>
    <row r="178" s="248" customFormat="1" ht="12" customHeight="1"/>
    <row r="179" s="248" customFormat="1" ht="12" customHeight="1"/>
    <row r="180" s="248" customFormat="1" ht="12" customHeight="1"/>
    <row r="181" s="248" customFormat="1" ht="12" customHeight="1"/>
    <row r="182" s="248" customFormat="1" ht="12" customHeight="1"/>
    <row r="183" s="248" customFormat="1" ht="12" customHeight="1"/>
    <row r="184" s="248" customFormat="1" ht="12" customHeight="1"/>
    <row r="185" s="248" customFormat="1" ht="12" customHeight="1"/>
    <row r="186" s="248" customFormat="1" ht="12" customHeight="1"/>
    <row r="187" s="248" customFormat="1" ht="12" customHeight="1"/>
    <row r="188" s="248" customFormat="1" ht="12" customHeight="1"/>
    <row r="189" s="248" customFormat="1" ht="12" customHeight="1"/>
    <row r="190" s="248" customFormat="1" ht="12" customHeight="1"/>
    <row r="191" s="248" customFormat="1" ht="12" customHeight="1"/>
    <row r="192" s="248" customFormat="1" ht="12" customHeight="1"/>
    <row r="193" s="248" customFormat="1" ht="12" customHeight="1"/>
    <row r="194" s="248" customFormat="1" ht="12" customHeight="1"/>
    <row r="195" s="248" customFormat="1" ht="12" customHeight="1"/>
    <row r="196" s="248" customFormat="1" ht="12" customHeight="1"/>
    <row r="197" s="248" customFormat="1" ht="12" customHeight="1"/>
    <row r="198" s="248" customFormat="1" ht="12" customHeight="1"/>
    <row r="199" s="248" customFormat="1" ht="12" customHeight="1"/>
    <row r="200" s="248" customFormat="1" ht="12" customHeight="1"/>
    <row r="201" s="248" customFormat="1" ht="12" customHeight="1"/>
    <row r="202" s="248" customFormat="1" ht="12" customHeight="1"/>
    <row r="203" s="248" customFormat="1" ht="12" customHeight="1"/>
    <row r="204" s="248" customFormat="1" ht="12" customHeight="1"/>
    <row r="205" s="248" customFormat="1" ht="12" customHeight="1"/>
    <row r="206" s="248" customFormat="1" ht="12" customHeight="1"/>
    <row r="207" s="248" customFormat="1" ht="12" customHeight="1"/>
    <row r="208" s="248" customFormat="1" ht="12" customHeight="1"/>
    <row r="209" s="248" customFormat="1" ht="12" customHeight="1"/>
    <row r="210" s="248" customFormat="1" ht="12" customHeight="1"/>
    <row r="211" s="248" customFormat="1" ht="12" customHeight="1"/>
    <row r="212" s="248" customFormat="1" ht="12" customHeight="1"/>
    <row r="213" s="248" customFormat="1" ht="12" customHeight="1"/>
    <row r="214" s="248" customFormat="1" ht="12" customHeight="1"/>
    <row r="215" s="248" customFormat="1" ht="12" customHeight="1"/>
    <row r="216" s="248" customFormat="1" ht="12" customHeight="1"/>
    <row r="217" s="248" customFormat="1" ht="12" customHeight="1"/>
    <row r="218" s="248" customFormat="1" ht="12" customHeight="1"/>
    <row r="219" s="248" customFormat="1" ht="12" customHeight="1"/>
    <row r="220" s="248" customFormat="1" ht="12" customHeight="1"/>
    <row r="221" s="248" customFormat="1" ht="12" customHeight="1"/>
    <row r="222" s="248" customFormat="1" ht="12" customHeight="1"/>
    <row r="223" s="248" customFormat="1" ht="12" customHeight="1"/>
    <row r="224" s="248" customFormat="1" ht="12" customHeight="1"/>
    <row r="225" s="248" customFormat="1" ht="12" customHeight="1"/>
    <row r="226" s="248" customFormat="1" ht="12" customHeight="1"/>
    <row r="227" s="248" customFormat="1" ht="12" customHeight="1"/>
    <row r="228" s="248" customFormat="1" ht="12" customHeight="1"/>
    <row r="229" s="248" customFormat="1" ht="12" customHeight="1"/>
    <row r="230" s="248" customFormat="1" ht="12" customHeight="1"/>
    <row r="231" s="248" customFormat="1" ht="12" customHeight="1"/>
    <row r="232" s="248" customFormat="1" ht="12" customHeight="1"/>
    <row r="233" s="248" customFormat="1" ht="12" customHeight="1"/>
    <row r="234" s="248" customFormat="1" ht="12" customHeight="1"/>
    <row r="235" s="248" customFormat="1" ht="12" customHeight="1"/>
    <row r="236" s="248" customFormat="1" ht="12" customHeight="1"/>
    <row r="237" s="248" customFormat="1" ht="12" customHeight="1"/>
    <row r="238" s="248" customFormat="1" ht="12" customHeight="1"/>
    <row r="239" s="248" customFormat="1" ht="12" customHeight="1"/>
    <row r="240" s="248" customFormat="1" ht="12" customHeight="1"/>
    <row r="241" s="248" customFormat="1" ht="12" customHeight="1"/>
    <row r="242" s="248" customFormat="1" ht="12" customHeight="1"/>
    <row r="243" s="248" customFormat="1" ht="12" customHeight="1"/>
    <row r="244" s="248" customFormat="1" ht="12" customHeight="1"/>
    <row r="245" s="248" customFormat="1" ht="12" customHeight="1"/>
    <row r="246" s="248" customFormat="1" ht="12" customHeight="1"/>
    <row r="247" s="248" customFormat="1" ht="12" customHeight="1"/>
    <row r="248" s="248" customFormat="1" ht="12" customHeight="1"/>
    <row r="249" s="248" customFormat="1" ht="12" customHeight="1"/>
    <row r="250" s="248" customFormat="1" ht="12" customHeight="1"/>
    <row r="251" s="248" customFormat="1" ht="12" customHeight="1"/>
    <row r="252" s="248" customFormat="1" ht="12" customHeight="1"/>
    <row r="253" s="248" customFormat="1" ht="12" customHeight="1"/>
    <row r="254" s="248" customFormat="1" ht="12" customHeight="1"/>
    <row r="255" s="248" customFormat="1" ht="12" customHeight="1"/>
    <row r="256" s="248" customFormat="1" ht="12" customHeight="1"/>
    <row r="257" s="248" customFormat="1" ht="12" customHeight="1"/>
    <row r="258" s="248" customFormat="1" ht="12" customHeight="1"/>
    <row r="259" s="248" customFormat="1" ht="12" customHeight="1"/>
    <row r="260" s="248" customFormat="1" ht="12" customHeight="1"/>
    <row r="261" s="248" customFormat="1" ht="12" customHeight="1"/>
    <row r="262" s="248" customFormat="1" ht="12" customHeight="1"/>
    <row r="263" s="248" customFormat="1" ht="12" customHeight="1"/>
    <row r="264" s="248" customFormat="1" ht="12" customHeight="1"/>
    <row r="265" s="248" customFormat="1" ht="12" customHeight="1"/>
    <row r="266" s="248" customFormat="1" ht="12" customHeight="1"/>
    <row r="267" s="248" customFormat="1" ht="12" customHeight="1"/>
    <row r="268" s="248" customFormat="1" ht="12" customHeight="1"/>
    <row r="269" s="248" customFormat="1" ht="12" customHeight="1"/>
    <row r="270" s="248" customFormat="1" ht="12" customHeight="1"/>
    <row r="271" s="248" customFormat="1" ht="12" customHeight="1"/>
    <row r="272" s="248" customFormat="1" ht="12" customHeight="1"/>
    <row r="273" s="248" customFormat="1" ht="12" customHeight="1"/>
    <row r="274" s="248" customFormat="1" ht="12" customHeight="1"/>
    <row r="275" s="248" customFormat="1" ht="12" customHeight="1"/>
    <row r="276" s="248" customFormat="1" ht="12" customHeight="1"/>
    <row r="277" s="248" customFormat="1" ht="12" customHeight="1"/>
    <row r="278" s="248" customFormat="1" ht="12" customHeight="1"/>
    <row r="279" s="248" customFormat="1" ht="12" customHeight="1"/>
    <row r="280" s="248" customFormat="1" ht="12" customHeight="1"/>
    <row r="281" s="248" customFormat="1" ht="12" customHeight="1"/>
    <row r="282" s="248" customFormat="1" ht="12" customHeight="1"/>
    <row r="283" s="248" customFormat="1" ht="12" customHeight="1"/>
    <row r="284" s="248" customFormat="1" ht="12" customHeight="1"/>
    <row r="285" s="248" customFormat="1" ht="12" customHeight="1"/>
    <row r="286" s="248" customFormat="1" ht="12" customHeight="1"/>
    <row r="287" s="248" customFormat="1" ht="12" customHeight="1"/>
    <row r="288" s="248" customFormat="1" ht="12" customHeight="1"/>
    <row r="289" s="248" customFormat="1" ht="12" customHeight="1"/>
    <row r="290" s="248" customFormat="1" ht="12" customHeight="1"/>
    <row r="291" s="248" customFormat="1" ht="12" customHeight="1"/>
    <row r="292" s="248" customFormat="1" ht="12" customHeight="1"/>
    <row r="293" s="248" customFormat="1" ht="12" customHeight="1"/>
    <row r="294" s="248" customFormat="1" ht="12" customHeight="1"/>
    <row r="295" s="248" customFormat="1" ht="12" customHeight="1"/>
    <row r="296" s="248" customFormat="1" ht="12" customHeight="1"/>
    <row r="297" s="248" customFormat="1" ht="12" customHeight="1"/>
    <row r="298" s="248" customFormat="1" ht="12" customHeight="1"/>
    <row r="299" s="248" customFormat="1" ht="12" customHeight="1"/>
    <row r="300" s="248" customFormat="1" ht="12" customHeight="1"/>
    <row r="301" s="248" customFormat="1" ht="12" customHeight="1"/>
    <row r="302" s="248" customFormat="1" ht="12" customHeight="1"/>
    <row r="303" s="248" customFormat="1" ht="12" customHeight="1"/>
    <row r="304" s="248" customFormat="1" ht="12" customHeight="1"/>
    <row r="305" s="248" customFormat="1" ht="12" customHeight="1"/>
    <row r="306" s="248" customFormat="1" ht="12" customHeight="1"/>
    <row r="307" s="248" customFormat="1" ht="12" customHeight="1"/>
    <row r="308" s="248" customFormat="1" ht="12" customHeight="1"/>
    <row r="309" s="248" customFormat="1" ht="12" customHeight="1"/>
    <row r="310" s="248" customFormat="1" ht="12" customHeight="1"/>
    <row r="311" s="248" customFormat="1" ht="12" customHeight="1"/>
    <row r="312" s="248" customFormat="1" ht="12" customHeight="1"/>
    <row r="313" s="248" customFormat="1" ht="12" customHeight="1"/>
    <row r="314" s="248" customFormat="1" ht="12" customHeight="1"/>
    <row r="315" s="248" customFormat="1" ht="12" customHeight="1"/>
    <row r="316" s="248" customFormat="1" ht="12" customHeight="1"/>
    <row r="317" s="248" customFormat="1" ht="12" customHeight="1"/>
    <row r="318" s="248" customFormat="1" ht="12" customHeight="1"/>
    <row r="319" s="248" customFormat="1" ht="12" customHeight="1"/>
    <row r="320" s="248" customFormat="1" ht="12" customHeight="1"/>
    <row r="321" s="248" customFormat="1" ht="12" customHeight="1"/>
    <row r="322" s="248" customFormat="1" ht="12" customHeight="1"/>
    <row r="323" s="248" customFormat="1" ht="12" customHeight="1"/>
    <row r="324" s="248" customFormat="1" ht="12" customHeight="1"/>
    <row r="325" s="248" customFormat="1" ht="12" customHeight="1"/>
    <row r="326" s="248" customFormat="1" ht="12" customHeight="1"/>
    <row r="327" s="248" customFormat="1" ht="12" customHeight="1"/>
    <row r="328" s="248" customFormat="1" ht="12" customHeight="1"/>
    <row r="329" s="248" customFormat="1" ht="12" customHeight="1"/>
    <row r="330" s="248" customFormat="1" ht="12" customHeight="1"/>
  </sheetData>
  <mergeCells count="28"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BX26:BY26"/>
    <mergeCell ref="B28:C28"/>
    <mergeCell ref="F16:G16"/>
    <mergeCell ref="A22:B22"/>
    <mergeCell ref="BR26:BV26"/>
    <mergeCell ref="A24:A25"/>
    <mergeCell ref="B24:C24"/>
    <mergeCell ref="B25:C25"/>
  </mergeCells>
  <dataValidations count="1">
    <dataValidation type="list" allowBlank="1" showInputMessage="1" showErrorMessage="1" promptTitle="Valuation" prompt="V Current Prices&#10;Y Previous Year Prices" sqref="C20 B6">
      <formula1>$A$128:$A$129</formula1>
    </dataValidation>
  </dataValidations>
  <hyperlinks>
    <hyperlink ref="D18" r:id="rId1" display="sto@ssb.no"/>
  </hyperlinks>
  <printOptions/>
  <pageMargins left="0.75" right="0.75" top="1" bottom="1" header="0.4921259845" footer="0.4921259845"/>
  <pageSetup fitToWidth="6" fitToHeight="1" horizontalDpi="200" verticalDpi="200" orientation="landscape" paperSize="8" scale="4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2013-10-30T08:11:24Z</dcterms:created>
  <dcterms:modified xsi:type="dcterms:W3CDTF">2013-10-30T08:12:29Z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1611786959</vt:i4>
  </property>
  <property fmtid="{D5CDD505-2E9C-101B-9397-08002B2CF9AE}" pid="3" name="_NewReviewCycle">
    <vt:lpwstr/>
  </property>
  <property fmtid="{D5CDD505-2E9C-101B-9397-08002B2CF9AE}" pid="4" name="_EmailSubject">
    <vt:lpwstr>Kryssløpstabeller til web</vt:lpwstr>
  </property>
  <property fmtid="{D5CDD505-2E9C-101B-9397-08002B2CF9AE}" pid="5" name="_AuthorEmail">
    <vt:lpwstr>Steinar.Todsen@ssb.no</vt:lpwstr>
  </property>
  <property fmtid="{D5CDD505-2E9C-101B-9397-08002B2CF9AE}" pid="6" name="_AuthorEmailDisplayName">
    <vt:lpwstr>Todsen, Steinar</vt:lpwstr>
  </property>
</Properties>
</file>