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2380" windowHeight="11895" activeTab="0"/>
  </bookViews>
  <sheets>
    <sheet name="1800" sheetId="1" r:id="rId1"/>
  </sheets>
  <externalReferences>
    <externalReference r:id="rId4"/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<sst xmlns="http://schemas.openxmlformats.org/spreadsheetml/2006/main" count="591" uniqueCount="287">
  <si>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</si>
  <si>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</si>
  <si>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</si>
  <si>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</si>
  <si>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</si>
  <si>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</si>
  <si>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</si>
  <si>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</si>
  <si>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2010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</si>
  <si>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</si>
  <si>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</si>
  <si>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</si>
  <si>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</si>
  <si>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</si>
  <si>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</si>
  <si>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</si>
  <si>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</si>
  <si>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</si>
  <si>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</si>
  <si>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</si>
  <si>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</si>
  <si>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</si>
  <si>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</si>
  <si>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</si>
  <si>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</si>
  <si>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</si>
  <si>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</si>
  <si>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</si>
  <si>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</si>
  <si>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</si>
  <si>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</si>
  <si>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</si>
  <si>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</si>
  <si>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</si>
  <si>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</si>
  <si>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</si>
  <si>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</si>
  <si>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</si>
  <si>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</si>
  <si>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</si>
  <si>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</si>
  <si>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</si>
  <si>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</si>
  <si>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</si>
  <si>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</si>
  <si>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</si>
  <si>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</si>
  <si>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</si>
  <si>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</si>
  <si>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ESAP2SUT_1800_A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</si>
  <si>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</si>
  <si>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</si>
  <si>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</si>
  <si>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</si>
  <si>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</si>
  <si>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</si>
  <si>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</si>
  <si>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</si>
  <si>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</si>
  <si>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</si>
  <si>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E29, E99</t>
  </si>
  <si>
    <t>COICOP:</t>
  </si>
  <si>
    <t>Sender name:</t>
  </si>
  <si>
    <t>Steinar Todsen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</si>
  <si>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</si>
  <si>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</si>
  <si>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</si>
  <si>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</si>
  <si>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sto@ssb.no</t>
  </si>
  <si>
    <t>DC_AL:</t>
  </si>
  <si>
    <t>Col 2</t>
  </si>
  <si>
    <t>Version:</t>
  </si>
  <si>
    <t>1</t>
  </si>
  <si>
    <t>CONS:</t>
  </si>
  <si>
    <t>Update:</t>
  </si>
  <si>
    <t>DENOM:</t>
  </si>
  <si>
    <t>N</t>
  </si>
  <si>
    <t>Date:</t>
  </si>
  <si>
    <t>16 November 2012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</si>
  <si>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</si>
  <si>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</si>
  <si>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</si>
  <si>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</si>
  <si>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</si>
  <si>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</si>
  <si>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</si>
  <si>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</si>
  <si>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</si>
  <si>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</si>
  <si>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</si>
  <si>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</si>
  <si>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</si>
  <si>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</si>
  <si>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</si>
  <si>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</si>
  <si>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</si>
  <si>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</si>
  <si>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</si>
  <si>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</si>
  <si>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</si>
  <si>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</si>
  <si>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</si>
  <si>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</si>
  <si>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</si>
  <si>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</si>
  <si>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</si>
  <si>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</si>
  <si>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</si>
  <si>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</si>
  <si>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</si>
  <si>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</si>
  <si>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</si>
  <si>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</si>
  <si>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</si>
  <si>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</si>
  <si>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</si>
  <si>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</si>
  <si>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</si>
  <si>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</si>
  <si>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</si>
  <si>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</si>
  <si>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</si>
  <si>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</si>
  <si>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</si>
  <si>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</si>
  <si>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</si>
  <si>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</si>
  <si>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</si>
  <si>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</si>
  <si>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</si>
  <si>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</si>
  <si>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</si>
  <si>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</si>
  <si>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</si>
  <si>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</si>
  <si>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</si>
  <si>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</si>
  <si>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</si>
  <si>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</si>
  <si>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</si>
  <si>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</si>
  <si>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</si>
  <si>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</si>
  <si>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</si>
  <si>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</si>
  <si>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</si>
  <si>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</si>
  <si>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</si>
  <si>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</si>
  <si>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</si>
  <si>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</si>
  <si>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</si>
  <si>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</si>
  <si>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</si>
  <si>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</si>
  <si>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</si>
  <si>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</si>
  <si>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</si>
  <si>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</si>
  <si>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</si>
  <si>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</si>
  <si>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</si>
  <si>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</si>
  <si>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</si>
  <si>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</si>
  <si>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</si>
  <si>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</si>
  <si>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</si>
  <si>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</si>
  <si>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</si>
  <si>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</si>
  <si>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</si>
  <si>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</si>
  <si>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</si>
  <si>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</si>
  <si>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</si>
  <si>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</si>
  <si>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</si>
  <si>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</si>
  <si>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</si>
  <si>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</si>
  <si>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</si>
  <si>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</si>
  <si>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</si>
  <si>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</si>
  <si>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</si>
  <si>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</si>
  <si>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</si>
  <si>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</si>
  <si>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</si>
  <si>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</si>
  <si>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</si>
  <si>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</si>
  <si>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</si>
  <si>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</si>
  <si>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</si>
  <si>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</si>
  <si>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</si>
  <si>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</si>
  <si>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</si>
  <si>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</si>
  <si>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</si>
  <si>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</si>
  <si>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</si>
  <si>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</si>
  <si>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</si>
  <si>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</si>
  <si>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</si>
  <si>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</si>
  <si>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</si>
  <si>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</si>
  <si>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</si>
  <si>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</si>
  <si>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</si>
  <si>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</si>
  <si>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</si>
  <si>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</si>
  <si>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</si>
  <si>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</si>
  <si>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</si>
  <si>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</si>
  <si>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</si>
  <si>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</si>
  <si>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</si>
  <si>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</si>
  <si>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</si>
  <si>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</si>
  <si>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</si>
  <si>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</si>
  <si>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</si>
  <si>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</si>
  <si>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</si>
  <si>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</si>
  <si>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</si>
  <si>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</si>
  <si>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</si>
  <si>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</si>
  <si>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</si>
  <si>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</si>
  <si>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</si>
  <si>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</si>
  <si>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</si>
  <si>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</si>
  <si>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</si>
  <si>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</si>
  <si>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</si>
  <si>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</si>
  <si>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</si>
  <si>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Real estate services (excluding imputed rents)</t>
  </si>
  <si>
    <t>RNAM</t>
  </si>
  <si>
    <t>Use of imported products, cif</t>
  </si>
  <si>
    <t>RNTS</t>
  </si>
  <si>
    <t>Taxes less subsidies on products</t>
  </si>
  <si>
    <t>RADJ</t>
  </si>
  <si>
    <t>Total intermediate consumption adjusted/final use at purchasers' prices</t>
  </si>
  <si>
    <t>D1</t>
  </si>
  <si>
    <t>Compensation of employees</t>
  </si>
  <si>
    <t>D11</t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</si>
  <si>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</si>
  <si>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</si>
  <si>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</si>
  <si>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</si>
  <si>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</si>
  <si>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</si>
  <si>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</si>
  <si>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</si>
  <si>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</si>
  <si>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t>B1G</t>
  </si>
  <si>
    <t>Value added at basic prices</t>
  </si>
  <si>
    <t>P1</t>
  </si>
  <si>
    <t>2</t>
  </si>
  <si>
    <t>Output at basic prices</t>
  </si>
  <si>
    <t>Suffix</t>
  </si>
  <si>
    <t>Structure</t>
  </si>
  <si>
    <t>ESA95 Questionnaire 1800 - Symmetric input-output table for domestic production (product*product)</t>
  </si>
  <si>
    <t>ESA95 Questionnaire 1850 - Symmetric input-output table for domestic production (industry*industry)</t>
  </si>
  <si>
    <t>Current prices</t>
  </si>
  <si>
    <t>Y</t>
  </si>
  <si>
    <t>Previous years' prices</t>
  </si>
  <si>
    <r>
      <t xml:space="preserve">Changes in valuables </t>
    </r>
    <r>
      <rPr>
        <b/>
        <sz val="10"/>
        <rFont val="Arial"/>
        <family val="2"/>
      </rPr>
      <t>(1)</t>
    </r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</si>
  <si>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</si>
  <si>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</si>
  <si>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</si>
  <si>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</si>
  <si>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</si>
  <si>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r>
      <t xml:space="preserve">  </t>
    </r>
    <r>
      <rPr>
        <sz val="10"/>
        <rFont val="Arial"/>
        <family val="2"/>
      </rPr>
      <t>Wages and salaries</t>
    </r>
  </si>
  <si>
    <r>
      <t xml:space="preserve">  Mixed income, gross </t>
    </r>
    <r>
      <rPr>
        <b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</si>
</sst>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5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hair"/>
      <top style="thin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5" fillId="0" borderId="0" xfId="18" applyFont="1" applyFill="1" applyBorder="1" applyAlignment="1" applyProtection="1">
      <alignment/>
      <protection locked="0"/>
    </xf>
    <xf numFmtId="0" fontId="3" fillId="0" borderId="1" xfId="18" applyFont="1" applyFill="1" applyBorder="1" applyProtection="1">
      <alignment/>
      <protection locked="0"/>
    </xf>
    <xf numFmtId="0" fontId="6" fillId="2" borderId="2" xfId="17" applyFont="1" applyFill="1" applyBorder="1" applyProtection="1">
      <alignment/>
      <protection locked="0"/>
    </xf>
    <xf numFmtId="0" fontId="7" fillId="2" borderId="3" xfId="17" applyFont="1" applyFill="1" applyBorder="1" applyProtection="1">
      <alignment/>
      <protection locked="0"/>
    </xf>
    <xf numFmtId="0" fontId="5" fillId="2" borderId="3" xfId="18" applyFont="1" applyFill="1" applyBorder="1" applyProtection="1">
      <alignment/>
      <protection locked="0"/>
    </xf>
    <xf numFmtId="0" fontId="8" fillId="2" borderId="3" xfId="17" applyFont="1" applyFill="1" applyBorder="1" applyProtection="1">
      <alignment/>
      <protection locked="0"/>
    </xf>
    <xf numFmtId="0" fontId="0" fillId="2" borderId="3" xfId="18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9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 locked="0"/>
    </xf>
    <xf numFmtId="49" fontId="9" fillId="3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2" xfId="17" applyNumberFormat="1" applyFont="1" applyFill="1" applyBorder="1" applyAlignment="1" applyProtection="1">
      <alignment horizontal="left" vertical="center"/>
      <protection locked="0"/>
    </xf>
    <xf numFmtId="49" fontId="4" fillId="3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49" fontId="4" fillId="0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49" fontId="4" fillId="4" borderId="11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49" fontId="4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49" fontId="4" fillId="4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4" fontId="10" fillId="5" borderId="11" xfId="17" applyNumberFormat="1" applyFont="1" applyFill="1" applyBorder="1" applyAlignment="1" applyProtection="1">
      <alignment horizontal="left" vertical="center"/>
      <protection locked="0"/>
    </xf>
    <xf numFmtId="49" fontId="9" fillId="3" borderId="21" xfId="17" applyNumberFormat="1" applyFont="1" applyFill="1" applyBorder="1" applyAlignment="1" applyProtection="1">
      <alignment horizontal="left" vertical="center"/>
      <protection locked="0"/>
    </xf>
    <xf numFmtId="49" fontId="11" fillId="0" borderId="14" xfId="17" applyNumberFormat="1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49" fontId="4" fillId="5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22" xfId="17" applyNumberFormat="1" applyFont="1" applyFill="1" applyBorder="1" applyAlignment="1" applyProtection="1">
      <alignment horizontal="left" vertical="center"/>
      <protection locked="0"/>
    </xf>
    <xf numFmtId="49" fontId="4" fillId="4" borderId="13" xfId="17" applyNumberFormat="1" applyFont="1" applyFill="1" applyBorder="1" applyAlignment="1" applyProtection="1">
      <alignment horizontal="left" vertical="center"/>
      <protection locked="0"/>
    </xf>
    <xf numFmtId="49" fontId="4" fillId="2" borderId="21" xfId="17" applyNumberFormat="1" applyFont="1" applyFill="1" applyBorder="1" applyAlignment="1" applyProtection="1">
      <alignment horizontal="left" vertical="center"/>
      <protection locked="0"/>
    </xf>
    <xf numFmtId="49" fontId="4" fillId="4" borderId="5" xfId="17" applyNumberFormat="1" applyFont="1" applyFill="1" applyBorder="1" applyAlignment="1" applyProtection="1">
      <alignment horizontal="left" vertical="center"/>
      <protection locked="0"/>
    </xf>
    <xf numFmtId="49" fontId="4" fillId="4" borderId="21" xfId="17" applyNumberFormat="1" applyFont="1" applyFill="1" applyBorder="1" applyAlignment="1" applyProtection="1">
      <alignment horizontal="left" vertical="center"/>
      <protection locked="0"/>
    </xf>
    <xf numFmtId="49" fontId="4" fillId="2" borderId="11" xfId="17" applyNumberFormat="1" applyFont="1" applyFill="1" applyBorder="1" applyAlignment="1" applyProtection="1">
      <alignment horizontal="left" vertical="center"/>
      <protection locked="0"/>
    </xf>
    <xf numFmtId="49" fontId="4" fillId="0" borderId="4" xfId="17" applyNumberFormat="1" applyFont="1" applyFill="1" applyBorder="1" applyAlignment="1" applyProtection="1">
      <alignment vertical="center"/>
      <protection locked="0"/>
    </xf>
    <xf numFmtId="49" fontId="4" fillId="4" borderId="5" xfId="17" applyNumberFormat="1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vertical="center"/>
      <protection locked="0"/>
    </xf>
    <xf numFmtId="49" fontId="4" fillId="4" borderId="11" xfId="17" applyNumberFormat="1" applyFont="1" applyFill="1" applyBorder="1" applyAlignment="1" applyProtection="1">
      <alignment vertical="center"/>
      <protection locked="0"/>
    </xf>
    <xf numFmtId="49" fontId="4" fillId="0" borderId="23" xfId="17" applyNumberFormat="1" applyFont="1" applyFill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49" fontId="4" fillId="0" borderId="25" xfId="17" applyNumberFormat="1" applyFont="1" applyFill="1" applyBorder="1" applyAlignment="1" applyProtection="1">
      <alignment horizontal="left" vertical="center"/>
      <protection locked="0"/>
    </xf>
    <xf numFmtId="49" fontId="4" fillId="0" borderId="26" xfId="17" applyNumberFormat="1" applyFont="1" applyFill="1" applyBorder="1" applyAlignment="1" applyProtection="1">
      <alignment horizontal="left" vertical="center"/>
      <protection locked="0"/>
    </xf>
    <xf numFmtId="0" fontId="8" fillId="0" borderId="27" xfId="17" applyFont="1" applyFill="1" applyBorder="1" applyAlignment="1" applyProtection="1">
      <alignment horizontal="left"/>
      <protection locked="0"/>
    </xf>
    <xf numFmtId="0" fontId="7" fillId="0" borderId="28" xfId="17" applyNumberFormat="1" applyFont="1" applyFill="1" applyBorder="1" applyAlignment="1" applyProtection="1">
      <alignment horizontal="center"/>
      <protection locked="0"/>
    </xf>
    <xf numFmtId="0" fontId="7" fillId="0" borderId="29" xfId="17" applyNumberFormat="1" applyFont="1" applyFill="1" applyBorder="1" applyAlignment="1" applyProtection="1">
      <alignment horizontal="center"/>
      <protection locked="0"/>
    </xf>
    <xf numFmtId="0" fontId="8" fillId="2" borderId="1" xfId="17" applyFont="1" applyFill="1" applyBorder="1" applyProtection="1">
      <alignment/>
      <protection locked="0"/>
    </xf>
    <xf numFmtId="0" fontId="0" fillId="2" borderId="1" xfId="17" applyFont="1" applyFill="1" applyBorder="1" applyProtection="1">
      <alignment/>
      <protection locked="0"/>
    </xf>
    <xf numFmtId="49" fontId="4" fillId="4" borderId="11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49" fontId="4" fillId="0" borderId="30" xfId="17" applyNumberFormat="1" applyFont="1" applyFill="1" applyBorder="1" applyAlignment="1" applyProtection="1">
      <alignment horizontal="left" vertical="center"/>
      <protection locked="0"/>
    </xf>
    <xf numFmtId="49" fontId="4" fillId="0" borderId="31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4" fillId="0" borderId="32" xfId="17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49" fontId="4" fillId="5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34" xfId="17" applyNumberFormat="1" applyFont="1" applyFill="1" applyBorder="1" applyAlignment="1" applyProtection="1">
      <alignment horizontal="left" vertical="center"/>
      <protection locked="0"/>
    </xf>
    <xf numFmtId="49" fontId="4" fillId="0" borderId="33" xfId="17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2" xfId="17" applyNumberFormat="1" applyFont="1" applyFill="1" applyBorder="1" applyAlignment="1" applyProtection="1">
      <alignment vertical="center"/>
      <protection locked="0"/>
    </xf>
    <xf numFmtId="49" fontId="4" fillId="5" borderId="35" xfId="17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49" fontId="4" fillId="2" borderId="37" xfId="17" applyNumberFormat="1" applyFont="1" applyFill="1" applyBorder="1" applyAlignment="1" applyProtection="1">
      <alignment horizontal="left" vertical="center"/>
      <protection locked="0"/>
    </xf>
    <xf numFmtId="49" fontId="4" fillId="0" borderId="38" xfId="17" applyNumberFormat="1" applyFont="1" applyFill="1" applyBorder="1" applyAlignment="1" applyProtection="1">
      <alignment horizontal="left" vertical="center"/>
      <protection locked="0"/>
    </xf>
    <xf numFmtId="49" fontId="4" fillId="0" borderId="36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39" xfId="0" applyFont="1" applyFill="1" applyBorder="1" applyAlignment="1" applyProtection="1">
      <alignment vertical="center"/>
      <protection locked="0"/>
    </xf>
    <xf numFmtId="49" fontId="4" fillId="5" borderId="5" xfId="17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8" xfId="0" applyFont="1" applyFill="1" applyBorder="1" applyAlignment="1" applyProtection="1">
      <alignment vertical="center"/>
      <protection locked="0"/>
    </xf>
    <xf numFmtId="0" fontId="4" fillId="5" borderId="9" xfId="0" applyFont="1" applyFill="1" applyBorder="1" applyAlignment="1" applyProtection="1">
      <alignment vertical="center"/>
      <protection locked="0"/>
    </xf>
    <xf numFmtId="49" fontId="4" fillId="5" borderId="11" xfId="17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vertical="center"/>
      <protection locked="0"/>
    </xf>
    <xf numFmtId="0" fontId="4" fillId="5" borderId="19" xfId="0" applyFont="1" applyFill="1" applyBorder="1" applyAlignment="1" applyProtection="1">
      <alignment vertical="center"/>
      <protection locked="0"/>
    </xf>
    <xf numFmtId="0" fontId="4" fillId="5" borderId="2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/>
      <protection locked="0"/>
    </xf>
    <xf numFmtId="49" fontId="4" fillId="0" borderId="13" xfId="17" applyNumberFormat="1" applyFont="1" applyFill="1" applyBorder="1" applyAlignment="1" applyProtection="1">
      <alignment vertical="center"/>
      <protection locked="0"/>
    </xf>
    <xf numFmtId="49" fontId="4" fillId="5" borderId="13" xfId="17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3" fillId="0" borderId="1" xfId="17" applyBorder="1" applyProtection="1">
      <alignment/>
      <protection locked="0"/>
    </xf>
    <xf numFmtId="49" fontId="0" fillId="0" borderId="1" xfId="17" applyNumberFormat="1" applyFont="1" applyBorder="1" applyProtection="1">
      <alignment/>
      <protection locked="0"/>
    </xf>
    <xf numFmtId="0" fontId="0" fillId="0" borderId="1" xfId="17" applyFont="1" applyBorder="1" applyProtection="1">
      <alignment/>
      <protection locked="0"/>
    </xf>
    <xf numFmtId="0" fontId="3" fillId="0" borderId="1" xfId="17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right" vertical="center"/>
      <protection locked="0"/>
    </xf>
    <xf numFmtId="0" fontId="6" fillId="0" borderId="2" xfId="19" applyFont="1" applyFill="1" applyBorder="1" applyProtection="1">
      <alignment/>
      <protection locked="0"/>
    </xf>
    <xf numFmtId="0" fontId="6" fillId="0" borderId="33" xfId="19" applyFont="1" applyFill="1" applyBorder="1" applyProtection="1">
      <alignment/>
      <protection locked="0"/>
    </xf>
    <xf numFmtId="0" fontId="6" fillId="0" borderId="6" xfId="19" applyFont="1" applyFill="1" applyBorder="1" applyProtection="1">
      <alignment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right" vertical="center"/>
      <protection locked="0"/>
    </xf>
    <xf numFmtId="0" fontId="0" fillId="0" borderId="1" xfId="19" applyFont="1" applyFill="1" applyBorder="1" applyProtection="1" quotePrefix="1">
      <alignment/>
      <protection locked="0"/>
    </xf>
    <xf numFmtId="0" fontId="0" fillId="0" borderId="36" xfId="19" applyFont="1" applyFill="1" applyBorder="1" applyProtection="1" quotePrefix="1">
      <alignment/>
      <protection locked="0"/>
    </xf>
    <xf numFmtId="0" fontId="0" fillId="0" borderId="22" xfId="19" applyFont="1" applyFill="1" applyBorder="1" applyProtection="1">
      <alignment/>
      <protection locked="0"/>
    </xf>
    <xf numFmtId="0" fontId="0" fillId="0" borderId="1" xfId="19" applyFont="1" applyFill="1" applyBorder="1" applyProtection="1">
      <alignment/>
      <protection locked="0"/>
    </xf>
    <xf numFmtId="0" fontId="0" fillId="0" borderId="36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4" fillId="0" borderId="40" xfId="19" applyFont="1" applyBorder="1" applyAlignment="1" applyProtection="1">
      <alignment horizontal="right" vertical="center"/>
      <protection locked="0"/>
    </xf>
    <xf numFmtId="0" fontId="4" fillId="0" borderId="0" xfId="19" applyFont="1" applyBorder="1" applyAlignment="1" applyProtection="1">
      <alignment horizontal="right" vertical="center"/>
      <protection locked="0"/>
    </xf>
    <xf numFmtId="0" fontId="0" fillId="0" borderId="40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41" xfId="0" applyFont="1" applyFill="1" applyBorder="1" applyAlignment="1" applyProtection="1">
      <alignment horizontal="center" vertical="top" wrapText="1"/>
      <protection locked="0"/>
    </xf>
    <xf numFmtId="0" fontId="0" fillId="6" borderId="4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 vertical="top" wrapText="1"/>
      <protection locked="0"/>
    </xf>
    <xf numFmtId="0" fontId="0" fillId="0" borderId="8" xfId="0" applyFont="1" applyFill="1" applyBorder="1" applyAlignment="1" applyProtection="1">
      <alignment horizontal="center" vertical="top" wrapText="1"/>
      <protection locked="0"/>
    </xf>
    <xf numFmtId="0" fontId="0" fillId="0" borderId="7" xfId="0" applyFont="1" applyFill="1" applyBorder="1" applyAlignment="1" applyProtection="1">
      <alignment horizontal="center" vertical="top" wrapText="1"/>
      <protection locked="0"/>
    </xf>
    <xf numFmtId="0" fontId="0" fillId="0" borderId="44" xfId="0" applyFont="1" applyFill="1" applyBorder="1" applyAlignment="1" applyProtection="1">
      <alignment horizontal="center" vertical="top" wrapText="1"/>
      <protection locked="0"/>
    </xf>
    <xf numFmtId="0" fontId="0" fillId="6" borderId="45" xfId="0" applyFont="1" applyFill="1" applyBorder="1" applyAlignment="1" applyProtection="1">
      <alignment horizontal="center" vertical="top" wrapText="1"/>
      <protection locked="0"/>
    </xf>
    <xf numFmtId="0" fontId="0" fillId="6" borderId="33" xfId="0" applyFont="1" applyFill="1" applyBorder="1" applyAlignment="1" applyProtection="1">
      <alignment horizontal="center" vertical="top" wrapText="1"/>
      <protection locked="0"/>
    </xf>
    <xf numFmtId="0" fontId="8" fillId="2" borderId="46" xfId="0" applyFont="1" applyFill="1" applyBorder="1" applyAlignment="1" applyProtection="1">
      <alignment horizontal="right" vertical="top" wrapText="1"/>
      <protection locked="0"/>
    </xf>
    <xf numFmtId="0" fontId="8" fillId="2" borderId="47" xfId="0" applyFont="1" applyFill="1" applyBorder="1" applyAlignment="1" applyProtection="1">
      <alignment horizontal="right" vertical="top" wrapText="1"/>
      <protection locked="0"/>
    </xf>
    <xf numFmtId="0" fontId="0" fillId="0" borderId="46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48" xfId="0" applyFont="1" applyFill="1" applyBorder="1" applyAlignment="1" applyProtection="1">
      <alignment horizontal="center" vertical="top" wrapText="1"/>
      <protection locked="0"/>
    </xf>
    <xf numFmtId="0" fontId="0" fillId="6" borderId="49" xfId="0" applyFont="1" applyFill="1" applyBorder="1" applyAlignment="1" applyProtection="1">
      <alignment horizontal="center" vertical="top" wrapText="1"/>
      <protection locked="0"/>
    </xf>
    <xf numFmtId="0" fontId="0" fillId="0" borderId="50" xfId="0" applyFont="1" applyFill="1" applyBorder="1" applyAlignment="1" applyProtection="1">
      <alignment horizontal="center" vertical="top" wrapText="1"/>
      <protection locked="0"/>
    </xf>
    <xf numFmtId="0" fontId="0" fillId="0" borderId="51" xfId="0" applyNumberFormat="1" applyFont="1" applyFill="1" applyBorder="1" applyAlignment="1" applyProtection="1">
      <alignment horizontal="center" vertical="top" wrapText="1"/>
      <protection locked="0"/>
    </xf>
    <xf numFmtId="0" fontId="0" fillId="0" borderId="51" xfId="0" applyFont="1" applyFill="1" applyBorder="1" applyAlignment="1" applyProtection="1">
      <alignment horizontal="center" vertical="top" wrapText="1"/>
      <protection locked="0"/>
    </xf>
    <xf numFmtId="0" fontId="0" fillId="6" borderId="51" xfId="0" applyFont="1" applyFill="1" applyBorder="1" applyAlignment="1" applyProtection="1">
      <alignment horizontal="center" vertical="top" wrapText="1"/>
      <protection locked="0"/>
    </xf>
    <xf numFmtId="0" fontId="0" fillId="0" borderId="52" xfId="0" applyFont="1" applyFill="1" applyBorder="1" applyAlignment="1" applyProtection="1">
      <alignment horizontal="center" vertical="top" wrapText="1"/>
      <protection locked="0"/>
    </xf>
    <xf numFmtId="0" fontId="0" fillId="6" borderId="53" xfId="0" applyFont="1" applyFill="1" applyBorder="1" applyAlignment="1" applyProtection="1">
      <alignment horizontal="center" vertical="top" wrapText="1"/>
      <protection locked="0"/>
    </xf>
    <xf numFmtId="0" fontId="0" fillId="6" borderId="54" xfId="0" applyFont="1" applyFill="1" applyBorder="1" applyAlignment="1" applyProtection="1">
      <alignment horizontal="center" vertical="top" wrapText="1"/>
      <protection locked="0"/>
    </xf>
    <xf numFmtId="0" fontId="0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8" fillId="2" borderId="55" xfId="0" applyFont="1" applyFill="1" applyBorder="1" applyAlignment="1" applyProtection="1">
      <alignment horizontal="center" wrapText="1"/>
      <protection locked="0"/>
    </xf>
    <xf numFmtId="0" fontId="8" fillId="2" borderId="56" xfId="0" applyFont="1" applyFill="1" applyBorder="1" applyAlignment="1" applyProtection="1">
      <alignment horizontal="center" wrapText="1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0" fontId="0" fillId="6" borderId="58" xfId="0" applyFont="1" applyFill="1" applyBorder="1" applyAlignment="1" applyProtection="1">
      <alignment horizontal="center" vertical="top" wrapText="1"/>
      <protection locked="0"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60" xfId="0" applyNumberFormat="1" applyFont="1" applyFill="1" applyBorder="1" applyAlignment="1" applyProtection="1">
      <alignment horizontal="center" vertical="top" wrapText="1"/>
      <protection locked="0"/>
    </xf>
    <xf numFmtId="0" fontId="0" fillId="0" borderId="60" xfId="0" applyFont="1" applyFill="1" applyBorder="1" applyAlignment="1" applyProtection="1">
      <alignment horizontal="center" vertical="top" wrapText="1"/>
      <protection locked="0"/>
    </xf>
    <xf numFmtId="0" fontId="0" fillId="6" borderId="60" xfId="0" applyFont="1" applyFill="1" applyBorder="1" applyAlignment="1" applyProtection="1">
      <alignment horizontal="center" vertical="top" wrapText="1"/>
      <protection locked="0"/>
    </xf>
    <xf numFmtId="0" fontId="0" fillId="0" borderId="61" xfId="0" applyFont="1" applyFill="1" applyBorder="1" applyAlignment="1" applyProtection="1">
      <alignment horizontal="center" vertical="top" wrapText="1"/>
      <protection locked="0"/>
    </xf>
    <xf numFmtId="0" fontId="0" fillId="6" borderId="62" xfId="0" applyFont="1" applyFill="1" applyBorder="1" applyAlignment="1" applyProtection="1">
      <alignment horizontal="center" vertical="top" wrapText="1"/>
      <protection locked="0"/>
    </xf>
    <xf numFmtId="0" fontId="0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4" xfId="0" applyFont="1" applyFill="1" applyBorder="1" applyAlignment="1" applyProtection="1">
      <alignment horizontal="center"/>
      <protection locked="0"/>
    </xf>
    <xf numFmtId="0" fontId="0" fillId="0" borderId="47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4" fillId="0" borderId="0" xfId="0" applyNumberFormat="1" applyFont="1" applyFill="1" applyBorder="1" applyAlignment="1" applyProtection="1">
      <alignment horizontal="right" vertical="center"/>
      <protection locked="0"/>
    </xf>
    <xf numFmtId="192" fontId="0" fillId="6" borderId="65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0" fillId="6" borderId="66" xfId="0" applyNumberFormat="1" applyFont="1" applyFill="1" applyBorder="1" applyAlignment="1" applyProtection="1">
      <alignment horizontal="center" vertical="center"/>
      <protection locked="0"/>
    </xf>
    <xf numFmtId="192" fontId="0" fillId="6" borderId="67" xfId="0" applyNumberFormat="1" applyFont="1" applyFill="1" applyBorder="1" applyAlignment="1" applyProtection="1">
      <alignment horizontal="center" vertical="center"/>
      <protection locked="0"/>
    </xf>
    <xf numFmtId="192" fontId="0" fillId="6" borderId="68" xfId="0" applyNumberFormat="1" applyFont="1" applyFill="1" applyBorder="1" applyAlignment="1" applyProtection="1">
      <alignment horizontal="center" vertical="center"/>
      <protection locked="0"/>
    </xf>
    <xf numFmtId="192" fontId="0" fillId="0" borderId="69" xfId="0" applyNumberFormat="1" applyFont="1" applyFill="1" applyBorder="1" applyAlignment="1" applyProtection="1">
      <alignment horizontal="center" vertical="center"/>
      <protection locked="0"/>
    </xf>
    <xf numFmtId="192" fontId="0" fillId="0" borderId="48" xfId="0" applyNumberFormat="1" applyFont="1" applyFill="1" applyBorder="1" applyAlignment="1" applyProtection="1">
      <alignment horizontal="center" vertical="center"/>
      <protection locked="0"/>
    </xf>
    <xf numFmtId="192" fontId="0" fillId="0" borderId="70" xfId="0" applyNumberFormat="1" applyFont="1" applyFill="1" applyBorder="1" applyAlignment="1" applyProtection="1">
      <alignment horizontal="center" vertical="center"/>
      <protection locked="0"/>
    </xf>
    <xf numFmtId="192" fontId="0" fillId="6" borderId="7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72" xfId="0" applyFont="1" applyFill="1" applyBorder="1" applyAlignment="1" applyProtection="1">
      <alignment horizontal="center"/>
      <protection locked="0"/>
    </xf>
    <xf numFmtId="0" fontId="0" fillId="0" borderId="73" xfId="0" applyNumberFormat="1" applyFont="1" applyFill="1" applyBorder="1" applyAlignment="1" applyProtection="1">
      <alignment/>
      <protection locked="0"/>
    </xf>
    <xf numFmtId="0" fontId="0" fillId="0" borderId="74" xfId="0" applyNumberFormat="1" applyFont="1" applyFill="1" applyBorder="1" applyAlignment="1" applyProtection="1">
      <alignment/>
      <protection locked="0"/>
    </xf>
    <xf numFmtId="192" fontId="0" fillId="6" borderId="75" xfId="0" applyNumberFormat="1" applyFont="1" applyFill="1" applyBorder="1" applyAlignment="1" applyProtection="1">
      <alignment horizontal="center" vertical="center"/>
      <protection locked="0"/>
    </xf>
    <xf numFmtId="192" fontId="0" fillId="6" borderId="11" xfId="0" applyNumberFormat="1" applyFont="1" applyFill="1" applyBorder="1" applyAlignment="1" applyProtection="1">
      <alignment horizontal="center" vertical="center"/>
      <protection locked="0"/>
    </xf>
    <xf numFmtId="193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6" borderId="76" xfId="0" applyNumberFormat="1" applyFont="1" applyFill="1" applyBorder="1" applyAlignment="1" applyProtection="1">
      <alignment horizontal="center"/>
      <protection locked="0"/>
    </xf>
    <xf numFmtId="192" fontId="0" fillId="6" borderId="77" xfId="0" applyNumberFormat="1" applyFont="1" applyFill="1" applyBorder="1" applyAlignment="1" applyProtection="1">
      <alignment horizontal="left"/>
      <protection locked="0"/>
    </xf>
    <xf numFmtId="192" fontId="0" fillId="6" borderId="77" xfId="0" applyNumberFormat="1" applyFont="1" applyFill="1" applyBorder="1" applyAlignment="1" applyProtection="1">
      <alignment horizontal="center" vertical="center"/>
      <protection locked="0"/>
    </xf>
    <xf numFmtId="192" fontId="4" fillId="6" borderId="77" xfId="0" applyNumberFormat="1" applyFont="1" applyFill="1" applyBorder="1" applyAlignment="1" applyProtection="1">
      <alignment horizontal="right" vertical="center"/>
      <protection locked="0"/>
    </xf>
    <xf numFmtId="192" fontId="0" fillId="6" borderId="23" xfId="0" applyNumberFormat="1" applyFont="1" applyFill="1" applyBorder="1" applyAlignment="1" applyProtection="1">
      <alignment horizontal="center" vertical="center"/>
      <protection locked="0"/>
    </xf>
    <xf numFmtId="192" fontId="0" fillId="6" borderId="78" xfId="0" applyNumberFormat="1" applyFont="1" applyFill="1" applyBorder="1" applyAlignment="1" applyProtection="1">
      <alignment horizontal="center" vertical="center"/>
      <protection locked="0"/>
    </xf>
    <xf numFmtId="192" fontId="0" fillId="6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left"/>
      <protection locked="0"/>
    </xf>
    <xf numFmtId="203" fontId="0" fillId="0" borderId="57" xfId="0" applyNumberFormat="1" applyFont="1" applyFill="1" applyBorder="1" applyAlignment="1" applyProtection="1">
      <alignment horizontal="center" vertical="center"/>
      <protection locked="0"/>
    </xf>
    <xf numFmtId="203" fontId="4" fillId="0" borderId="60" xfId="0" applyNumberFormat="1" applyFont="1" applyFill="1" applyBorder="1" applyAlignment="1" applyProtection="1">
      <alignment horizontal="right" vertical="center"/>
      <protection locked="0"/>
    </xf>
    <xf numFmtId="203" fontId="0" fillId="6" borderId="58" xfId="0" applyNumberFormat="1" applyFont="1" applyFill="1" applyBorder="1" applyAlignment="1" applyProtection="1">
      <alignment horizontal="center" vertical="center"/>
      <protection locked="0"/>
    </xf>
    <xf numFmtId="203" fontId="0" fillId="0" borderId="60" xfId="0" applyNumberFormat="1" applyFont="1" applyFill="1" applyBorder="1" applyAlignment="1" applyProtection="1">
      <alignment horizontal="center" vertical="center"/>
      <protection locked="0"/>
    </xf>
    <xf numFmtId="203" fontId="0" fillId="6" borderId="60" xfId="0" applyNumberFormat="1" applyFont="1" applyFill="1" applyBorder="1" applyAlignment="1" applyProtection="1">
      <alignment horizontal="center" vertical="center"/>
      <protection locked="0"/>
    </xf>
    <xf numFmtId="203" fontId="0" fillId="6" borderId="81" xfId="0" applyNumberFormat="1" applyFont="1" applyFill="1" applyBorder="1" applyAlignment="1" applyProtection="1">
      <alignment horizontal="center" vertical="center"/>
      <protection locked="0"/>
    </xf>
    <xf numFmtId="203" fontId="0" fillId="6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82" xfId="0" applyFont="1" applyBorder="1" applyAlignment="1">
      <alignment horizontal="center"/>
    </xf>
    <xf numFmtId="0" fontId="0" fillId="0" borderId="58" xfId="0" applyNumberFormat="1" applyFont="1" applyFill="1" applyBorder="1" applyAlignment="1" applyProtection="1">
      <alignment/>
      <protection locked="0"/>
    </xf>
    <xf numFmtId="192" fontId="0" fillId="0" borderId="83" xfId="0" applyNumberFormat="1" applyFont="1" applyFill="1" applyBorder="1" applyAlignment="1" applyProtection="1">
      <alignment horizontal="center" vertical="center"/>
      <protection locked="0"/>
    </xf>
    <xf numFmtId="192" fontId="4" fillId="0" borderId="60" xfId="0" applyNumberFormat="1" applyFont="1" applyFill="1" applyBorder="1" applyAlignment="1" applyProtection="1">
      <alignment horizontal="right" vertical="center"/>
      <protection locked="0"/>
    </xf>
    <xf numFmtId="192" fontId="0" fillId="6" borderId="58" xfId="0" applyNumberFormat="1" applyFont="1" applyFill="1" applyBorder="1" applyAlignment="1" applyProtection="1">
      <alignment horizontal="center" vertical="center"/>
      <protection locked="0"/>
    </xf>
    <xf numFmtId="192" fontId="0" fillId="0" borderId="57" xfId="0" applyNumberFormat="1" applyFont="1" applyFill="1" applyBorder="1" applyAlignment="1" applyProtection="1">
      <alignment horizontal="center" vertical="center"/>
      <protection locked="0"/>
    </xf>
    <xf numFmtId="192" fontId="0" fillId="2" borderId="60" xfId="0" applyNumberFormat="1" applyFont="1" applyFill="1" applyBorder="1" applyAlignment="1" applyProtection="1">
      <alignment horizontal="center" vertical="center"/>
      <protection locked="0"/>
    </xf>
    <xf numFmtId="192" fontId="0" fillId="0" borderId="60" xfId="0" applyNumberFormat="1" applyFont="1" applyFill="1" applyBorder="1" applyAlignment="1" applyProtection="1">
      <alignment horizontal="center" vertical="center"/>
      <protection locked="0"/>
    </xf>
    <xf numFmtId="192" fontId="0" fillId="6" borderId="81" xfId="0" applyNumberFormat="1" applyFont="1" applyFill="1" applyBorder="1" applyAlignment="1" applyProtection="1">
      <alignment horizontal="center" vertical="center"/>
      <protection locked="0"/>
    </xf>
    <xf numFmtId="192" fontId="0" fillId="6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6" borderId="80" xfId="0" applyFont="1" applyFill="1" applyBorder="1" applyAlignment="1" applyProtection="1">
      <alignment horizontal="center"/>
      <protection locked="0"/>
    </xf>
    <xf numFmtId="0" fontId="0" fillId="6" borderId="58" xfId="0" applyNumberFormat="1" applyFont="1" applyFill="1" applyBorder="1" applyAlignment="1" applyProtection="1">
      <alignment/>
      <protection locked="0"/>
    </xf>
    <xf numFmtId="192" fontId="0" fillId="6" borderId="83" xfId="0" applyNumberFormat="1" applyFont="1" applyFill="1" applyBorder="1" applyAlignment="1" applyProtection="1">
      <alignment horizontal="center" vertical="center"/>
      <protection locked="0"/>
    </xf>
    <xf numFmtId="192" fontId="4" fillId="6" borderId="60" xfId="0" applyNumberFormat="1" applyFont="1" applyFill="1" applyBorder="1" applyAlignment="1" applyProtection="1">
      <alignment horizontal="right" vertical="center"/>
      <protection locked="0"/>
    </xf>
    <xf numFmtId="192" fontId="0" fillId="6" borderId="57" xfId="0" applyNumberFormat="1" applyFont="1" applyFill="1" applyBorder="1" applyAlignment="1" applyProtection="1">
      <alignment horizontal="center" vertical="center"/>
      <protection locked="0"/>
    </xf>
    <xf numFmtId="192" fontId="0" fillId="6" borderId="60" xfId="0" applyNumberFormat="1" applyFont="1" applyFill="1" applyBorder="1" applyAlignment="1" applyProtection="1">
      <alignment horizontal="center" vertical="center"/>
      <protection locked="0"/>
    </xf>
    <xf numFmtId="192" fontId="0" fillId="6" borderId="63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2" fontId="0" fillId="0" borderId="0" xfId="0" applyNumberFormat="1" applyFill="1" applyAlignment="1">
      <alignment horizontal="center"/>
    </xf>
    <xf numFmtId="0" fontId="0" fillId="0" borderId="85" xfId="0" applyFont="1" applyFill="1" applyBorder="1" applyAlignment="1" applyProtection="1">
      <alignment horizontal="center"/>
      <protection locked="0"/>
    </xf>
    <xf numFmtId="0" fontId="0" fillId="0" borderId="68" xfId="0" applyNumberFormat="1" applyFont="1" applyFill="1" applyBorder="1" applyAlignment="1" applyProtection="1">
      <alignment/>
      <protection locked="0"/>
    </xf>
    <xf numFmtId="192" fontId="0" fillId="0" borderId="86" xfId="0" applyNumberFormat="1" applyFont="1" applyFill="1" applyBorder="1" applyAlignment="1" applyProtection="1">
      <alignment horizontal="center" vertical="center"/>
      <protection locked="0"/>
    </xf>
    <xf numFmtId="192" fontId="0" fillId="0" borderId="67" xfId="0" applyNumberFormat="1" applyFont="1" applyFill="1" applyBorder="1" applyAlignment="1" applyProtection="1">
      <alignment horizontal="center" vertical="center"/>
      <protection locked="0"/>
    </xf>
    <xf numFmtId="192" fontId="0" fillId="4" borderId="87" xfId="0" applyNumberFormat="1" applyFont="1" applyFill="1" applyBorder="1" applyAlignment="1" applyProtection="1">
      <alignment horizontal="right" vertical="center"/>
      <protection locked="0"/>
    </xf>
    <xf numFmtId="192" fontId="0" fillId="4" borderId="67" xfId="0" applyNumberFormat="1" applyFont="1" applyFill="1" applyBorder="1" applyAlignment="1" applyProtection="1">
      <alignment horizontal="right" vertical="center"/>
      <protection locked="0"/>
    </xf>
    <xf numFmtId="192" fontId="0" fillId="4" borderId="68" xfId="0" applyNumberFormat="1" applyFont="1" applyFill="1" applyBorder="1" applyAlignment="1" applyProtection="1">
      <alignment horizontal="right" vertical="center"/>
      <protection locked="0"/>
    </xf>
    <xf numFmtId="192" fontId="0" fillId="4" borderId="88" xfId="0" applyNumberFormat="1" applyFont="1" applyFill="1" applyBorder="1" applyAlignment="1" applyProtection="1">
      <alignment horizontal="right" vertical="center"/>
      <protection locked="0"/>
    </xf>
    <xf numFmtId="192" fontId="0" fillId="4" borderId="89" xfId="0" applyNumberFormat="1" applyFont="1" applyFill="1" applyBorder="1" applyAlignment="1" applyProtection="1">
      <alignment horizontal="right" vertical="center"/>
      <protection locked="0"/>
    </xf>
    <xf numFmtId="0" fontId="0" fillId="0" borderId="90" xfId="0" applyFont="1" applyFill="1" applyBorder="1" applyAlignment="1" applyProtection="1">
      <alignment horizontal="center"/>
      <protection locked="0"/>
    </xf>
    <xf numFmtId="0" fontId="13" fillId="0" borderId="91" xfId="0" applyNumberFormat="1" applyFont="1" applyFill="1" applyBorder="1" applyAlignment="1" applyProtection="1">
      <alignment/>
      <protection locked="0"/>
    </xf>
    <xf numFmtId="192" fontId="0" fillId="0" borderId="92" xfId="0" applyNumberFormat="1" applyFont="1" applyFill="1" applyBorder="1" applyAlignment="1" applyProtection="1">
      <alignment horizontal="center" vertical="center"/>
      <protection locked="0"/>
    </xf>
    <xf numFmtId="192" fontId="0" fillId="4" borderId="16" xfId="0" applyNumberFormat="1" applyFont="1" applyFill="1" applyBorder="1" applyAlignment="1" applyProtection="1">
      <alignment horizontal="right" vertical="center"/>
      <protection locked="0"/>
    </xf>
    <xf numFmtId="192" fontId="0" fillId="4" borderId="92" xfId="0" applyNumberFormat="1" applyFont="1" applyFill="1" applyBorder="1" applyAlignment="1" applyProtection="1">
      <alignment horizontal="right" vertical="center"/>
      <protection locked="0"/>
    </xf>
    <xf numFmtId="192" fontId="0" fillId="4" borderId="66" xfId="0" applyNumberFormat="1" applyFont="1" applyFill="1" applyBorder="1" applyAlignment="1" applyProtection="1">
      <alignment horizontal="right" vertical="center"/>
      <protection locked="0"/>
    </xf>
    <xf numFmtId="192" fontId="0" fillId="4" borderId="18" xfId="0" applyNumberFormat="1" applyFont="1" applyFill="1" applyBorder="1" applyAlignment="1" applyProtection="1">
      <alignment horizontal="right" vertical="center"/>
      <protection locked="0"/>
    </xf>
    <xf numFmtId="192" fontId="0" fillId="4" borderId="93" xfId="0" applyNumberFormat="1" applyFont="1" applyFill="1" applyBorder="1" applyAlignment="1" applyProtection="1">
      <alignment horizontal="right" vertical="center"/>
      <protection locked="0"/>
    </xf>
    <xf numFmtId="192" fontId="0" fillId="4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75" xfId="0" applyNumberFormat="1" applyFont="1" applyFill="1" applyBorder="1" applyAlignment="1" applyProtection="1">
      <alignment/>
      <protection locked="0"/>
    </xf>
    <xf numFmtId="192" fontId="0" fillId="0" borderId="66" xfId="0" applyNumberFormat="1" applyFont="1" applyFill="1" applyBorder="1" applyAlignment="1" applyProtection="1">
      <alignment horizontal="center" vertical="center"/>
      <protection locked="0"/>
    </xf>
    <xf numFmtId="192" fontId="0" fillId="4" borderId="19" xfId="0" applyNumberFormat="1" applyFont="1" applyFill="1" applyBorder="1" applyAlignment="1" applyProtection="1">
      <alignment horizontal="right" vertical="center"/>
      <protection locked="0"/>
    </xf>
    <xf numFmtId="192" fontId="0" fillId="4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94" xfId="0" applyFont="1" applyFill="1" applyBorder="1" applyAlignment="1" applyProtection="1">
      <alignment horizontal="center"/>
      <protection locked="0"/>
    </xf>
    <xf numFmtId="0" fontId="0" fillId="0" borderId="53" xfId="0" applyNumberFormat="1" applyFont="1" applyFill="1" applyBorder="1" applyAlignment="1" applyProtection="1">
      <alignment/>
      <protection locked="0"/>
    </xf>
    <xf numFmtId="192" fontId="0" fillId="0" borderId="51" xfId="0" applyNumberFormat="1" applyFont="1" applyFill="1" applyBorder="1" applyAlignment="1" applyProtection="1">
      <alignment horizontal="center" vertical="center"/>
      <protection locked="0"/>
    </xf>
    <xf numFmtId="192" fontId="0" fillId="4" borderId="95" xfId="0" applyNumberFormat="1" applyFont="1" applyFill="1" applyBorder="1" applyAlignment="1" applyProtection="1">
      <alignment horizontal="right" vertical="center"/>
      <protection locked="0"/>
    </xf>
    <xf numFmtId="192" fontId="0" fillId="4" borderId="51" xfId="0" applyNumberFormat="1" applyFont="1" applyFill="1" applyBorder="1" applyAlignment="1" applyProtection="1">
      <alignment horizontal="right" vertical="center"/>
      <protection locked="0"/>
    </xf>
    <xf numFmtId="192" fontId="0" fillId="4" borderId="37" xfId="0" applyNumberFormat="1" applyFont="1" applyFill="1" applyBorder="1" applyAlignment="1" applyProtection="1">
      <alignment horizontal="right" vertical="center"/>
      <protection locked="0"/>
    </xf>
    <xf numFmtId="192" fontId="0" fillId="4" borderId="96" xfId="0" applyNumberFormat="1" applyFont="1" applyFill="1" applyBorder="1" applyAlignment="1" applyProtection="1">
      <alignment horizontal="right" vertical="center"/>
      <protection locked="0"/>
    </xf>
    <xf numFmtId="192" fontId="0" fillId="4" borderId="9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6" borderId="98" xfId="0" applyFont="1" applyFill="1" applyBorder="1" applyAlignment="1" applyProtection="1">
      <alignment horizontal="center"/>
      <protection locked="0"/>
    </xf>
    <xf numFmtId="0" fontId="0" fillId="6" borderId="53" xfId="0" applyNumberFormat="1" applyFont="1" applyFill="1" applyBorder="1" applyAlignment="1" applyProtection="1">
      <alignment/>
      <protection locked="0"/>
    </xf>
    <xf numFmtId="192" fontId="0" fillId="6" borderId="99" xfId="0" applyNumberFormat="1" applyFont="1" applyFill="1" applyBorder="1" applyAlignment="1" applyProtection="1">
      <alignment horizontal="center" vertical="center"/>
      <protection locked="0"/>
    </xf>
    <xf numFmtId="192" fontId="0" fillId="6" borderId="51" xfId="0" applyNumberFormat="1" applyFont="1" applyFill="1" applyBorder="1" applyAlignment="1" applyProtection="1">
      <alignment horizontal="center" vertical="center"/>
      <protection locked="0"/>
    </xf>
    <xf numFmtId="192" fontId="0" fillId="6" borderId="53" xfId="0" applyNumberFormat="1" applyFont="1" applyFill="1" applyBorder="1" applyAlignment="1" applyProtection="1">
      <alignment horizontal="center" vertical="center"/>
      <protection locked="0"/>
    </xf>
    <xf numFmtId="0" fontId="0" fillId="6" borderId="76" xfId="0" applyFont="1" applyFill="1" applyBorder="1" applyAlignment="1" applyProtection="1">
      <alignment horizontal="center"/>
      <protection locked="0"/>
    </xf>
    <xf numFmtId="0" fontId="0" fillId="6" borderId="65" xfId="0" applyNumberFormat="1" applyFont="1" applyFill="1" applyBorder="1" applyAlignment="1" applyProtection="1">
      <alignment/>
      <protection locked="0"/>
    </xf>
    <xf numFmtId="192" fontId="0" fillId="6" borderId="100" xfId="0" applyNumberFormat="1" applyFont="1" applyFill="1" applyBorder="1" applyAlignment="1" applyProtection="1">
      <alignment horizontal="center" vertical="center"/>
      <protection locked="0"/>
    </xf>
    <xf numFmtId="192" fontId="0" fillId="4" borderId="24" xfId="0" applyNumberFormat="1" applyFont="1" applyFill="1" applyBorder="1" applyAlignment="1" applyProtection="1">
      <alignment horizontal="right" vertical="center"/>
      <protection locked="0"/>
    </xf>
    <xf numFmtId="192" fontId="0" fillId="4" borderId="77" xfId="0" applyNumberFormat="1" applyFont="1" applyFill="1" applyBorder="1" applyAlignment="1" applyProtection="1">
      <alignment horizontal="right" vertical="center"/>
      <protection locked="0"/>
    </xf>
    <xf numFmtId="192" fontId="0" fillId="4" borderId="23" xfId="0" applyNumberFormat="1" applyFont="1" applyFill="1" applyBorder="1" applyAlignment="1" applyProtection="1">
      <alignment horizontal="right" vertical="center"/>
      <protection locked="0"/>
    </xf>
    <xf numFmtId="192" fontId="0" fillId="4" borderId="101" xfId="0" applyNumberFormat="1" applyFont="1" applyFill="1" applyBorder="1" applyAlignment="1" applyProtection="1">
      <alignment horizontal="right" vertical="center"/>
      <protection locked="0"/>
    </xf>
    <xf numFmtId="192" fontId="0" fillId="4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6" borderId="102" xfId="0" applyFont="1" applyFill="1" applyBorder="1" applyAlignment="1" applyProtection="1">
      <alignment horizontal="center"/>
      <protection locked="0"/>
    </xf>
    <xf numFmtId="0" fontId="0" fillId="6" borderId="103" xfId="0" applyNumberFormat="1" applyFont="1" applyFill="1" applyBorder="1" applyAlignment="1" applyProtection="1">
      <alignment/>
      <protection locked="0"/>
    </xf>
    <xf numFmtId="192" fontId="0" fillId="6" borderId="31" xfId="0" applyNumberFormat="1" applyFont="1" applyFill="1" applyBorder="1" applyAlignment="1" applyProtection="1">
      <alignment horizontal="center" vertical="center"/>
      <protection locked="0"/>
    </xf>
    <xf numFmtId="192" fontId="0" fillId="4" borderId="31" xfId="0" applyNumberFormat="1" applyFont="1" applyFill="1" applyBorder="1" applyAlignment="1" applyProtection="1">
      <alignment horizontal="right" vertical="center"/>
      <protection locked="0"/>
    </xf>
    <xf numFmtId="192" fontId="0" fillId="4" borderId="104" xfId="0" applyNumberFormat="1" applyFont="1" applyFill="1" applyBorder="1" applyAlignment="1" applyProtection="1">
      <alignment horizontal="right" vertical="center"/>
      <protection locked="0"/>
    </xf>
    <xf numFmtId="192" fontId="0" fillId="4" borderId="105" xfId="0" applyNumberFormat="1" applyFont="1" applyFill="1" applyBorder="1" applyAlignment="1" applyProtection="1">
      <alignment horizontal="right" vertical="center"/>
      <protection locked="0"/>
    </xf>
    <xf numFmtId="192" fontId="0" fillId="4" borderId="106" xfId="0" applyNumberFormat="1" applyFont="1" applyFill="1" applyBorder="1" applyAlignment="1" applyProtection="1">
      <alignment horizontal="right" vertical="center"/>
      <protection locked="0"/>
    </xf>
    <xf numFmtId="192" fontId="0" fillId="0" borderId="0" xfId="0" applyNumberForma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>
      <xdr:nvSpPr>
        <xdr:cNvPr id="1" name="Line 28"/>
        <xdr:cNvSpPr>
          <a:spLocks/>
        </xdr:cNvSpPr>
      </xdr:nvSpPr>
      <xdr:spPr>
        <a:xfrm>
          <a:off x="1495425" y="4314825"/>
          <a:ext cx="3086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bling\ESAP2_1850_A%20Quest_NACE_Rev2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00"/>
      <sheetName val="data_mill"/>
      <sheetName val="data_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37"/>
  <sheetViews>
    <sheetView tabSelected="1" workbookViewId="0" topLeftCell="A1">
      <pane xSplit="4" ySplit="28" topLeftCell="BR98" activePane="bottomRight" state="frozen"/>
      <selection pane="topLeft" activeCell="A1" sqref="A1"/>
      <selection pane="topRight" activeCell="E1" sqref="E1"/>
      <selection pane="bottomLeft" activeCell="A29" sqref="A29"/>
      <selection pane="bottomRight" activeCell="C18" sqref="C18"/>
    </sheetView>
  </sheetViews>
  <sheetFormatPr defaultColWidth="11.421875" defaultRowHeight="12.75"/>
  <cols>
    <col min="1" max="1" width="11.421875" style="8" customWidth="1"/>
    <col min="2" max="2" width="10.8515625" style="8" customWidth="1"/>
    <col min="3" max="3" width="16.00390625" style="8" customWidth="1"/>
    <col min="4" max="4" width="30.7109375" style="8" customWidth="1"/>
    <col min="5" max="86" width="25.7109375" style="8" customWidth="1"/>
    <col min="87" max="87" width="16.140625" style="8" customWidth="1"/>
    <col min="88" max="16384" width="11.421875" style="8" customWidth="1"/>
  </cols>
  <sheetData>
    <row r="1" spans="1:14" ht="16.5" thickBot="1">
      <c r="A1" s="1" t="s">
        <v>275</v>
      </c>
      <c r="B1" s="1"/>
      <c r="C1" s="2"/>
      <c r="D1" s="3"/>
      <c r="E1" s="4"/>
      <c r="F1" s="4"/>
      <c r="G1" s="5" t="s">
        <v>0</v>
      </c>
      <c r="H1" s="6"/>
      <c r="I1" s="7"/>
      <c r="J1" s="7"/>
      <c r="K1" s="7"/>
      <c r="L1" s="7"/>
      <c r="M1" s="7"/>
      <c r="N1" s="7"/>
    </row>
    <row r="2" spans="1:14" ht="15" customHeight="1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ht="12.75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ht="12.75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ht="12.75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ht="12.75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ht="12.75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ht="12.75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ht="12.75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ht="12.75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1850</v>
      </c>
      <c r="J15" s="9" t="s">
        <v>51</v>
      </c>
      <c r="K15" s="73" t="s">
        <v>52</v>
      </c>
      <c r="L15" s="74"/>
      <c r="M15" s="75"/>
      <c r="N15" s="76"/>
    </row>
    <row r="16" spans="1:14" ht="13.5" thickBot="1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14" ht="13.5" customHeight="1">
      <c r="A17" s="77" t="s">
        <v>61</v>
      </c>
      <c r="B17" s="25"/>
      <c r="C17" s="46" t="s">
        <v>62</v>
      </c>
      <c r="D17" s="88" t="s">
        <v>63</v>
      </c>
      <c r="E17" s="89" t="s">
        <v>64</v>
      </c>
      <c r="F17" s="90" t="s">
        <v>65</v>
      </c>
      <c r="G17" s="91"/>
      <c r="H17" s="91"/>
      <c r="I17" s="91"/>
      <c r="J17" s="91"/>
      <c r="K17" s="91"/>
      <c r="L17" s="91"/>
      <c r="M17" s="91"/>
      <c r="N17" s="92"/>
    </row>
    <row r="18" spans="1:14" ht="12.75">
      <c r="A18" s="77" t="s">
        <v>66</v>
      </c>
      <c r="B18" s="25"/>
      <c r="C18" s="51" t="s">
        <v>67</v>
      </c>
      <c r="D18" s="93" t="s">
        <v>68</v>
      </c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14" ht="12.75">
      <c r="A19" s="77" t="s">
        <v>69</v>
      </c>
      <c r="B19" s="98" t="s">
        <v>70</v>
      </c>
      <c r="C19" s="51" t="s">
        <v>71</v>
      </c>
      <c r="D19" s="93" t="s">
        <v>72</v>
      </c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14" ht="12.75">
      <c r="A20" s="77" t="s">
        <v>73</v>
      </c>
      <c r="B20" s="25"/>
      <c r="C20" s="51" t="s">
        <v>74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14" ht="13.5" thickBot="1">
      <c r="A21" s="19" t="s">
        <v>75</v>
      </c>
      <c r="B21" s="99" t="s">
        <v>76</v>
      </c>
      <c r="C21" s="78" t="s">
        <v>77</v>
      </c>
      <c r="D21" s="100" t="s">
        <v>78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14" s="109" customFormat="1" ht="13.5" thickBot="1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3:86" ht="13.5" thickBot="1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</row>
    <row r="24" spans="1:86" ht="16.5" customHeight="1">
      <c r="A24" s="111" t="s">
        <v>79</v>
      </c>
      <c r="B24" s="111" t="s">
        <v>80</v>
      </c>
      <c r="C24" s="112" t="s">
        <v>81</v>
      </c>
      <c r="D24" s="112"/>
      <c r="E24" s="113" t="s">
        <v>82</v>
      </c>
      <c r="F24" s="113" t="s">
        <v>82</v>
      </c>
      <c r="G24" s="113" t="s">
        <v>82</v>
      </c>
      <c r="H24" s="113" t="s">
        <v>82</v>
      </c>
      <c r="I24" s="113" t="s">
        <v>82</v>
      </c>
      <c r="J24" s="113" t="s">
        <v>82</v>
      </c>
      <c r="K24" s="113" t="s">
        <v>82</v>
      </c>
      <c r="L24" s="113" t="s">
        <v>82</v>
      </c>
      <c r="M24" s="113" t="s">
        <v>82</v>
      </c>
      <c r="N24" s="113" t="s">
        <v>82</v>
      </c>
      <c r="O24" s="113" t="s">
        <v>82</v>
      </c>
      <c r="P24" s="113" t="s">
        <v>82</v>
      </c>
      <c r="Q24" s="113" t="s">
        <v>82</v>
      </c>
      <c r="R24" s="113" t="s">
        <v>82</v>
      </c>
      <c r="S24" s="113" t="s">
        <v>82</v>
      </c>
      <c r="T24" s="113" t="s">
        <v>82</v>
      </c>
      <c r="U24" s="113" t="s">
        <v>82</v>
      </c>
      <c r="V24" s="113" t="s">
        <v>82</v>
      </c>
      <c r="W24" s="113" t="s">
        <v>82</v>
      </c>
      <c r="X24" s="113" t="s">
        <v>82</v>
      </c>
      <c r="Y24" s="113" t="s">
        <v>82</v>
      </c>
      <c r="Z24" s="113" t="s">
        <v>82</v>
      </c>
      <c r="AA24" s="113" t="s">
        <v>82</v>
      </c>
      <c r="AB24" s="113" t="s">
        <v>82</v>
      </c>
      <c r="AC24" s="113" t="s">
        <v>82</v>
      </c>
      <c r="AD24" s="113" t="s">
        <v>82</v>
      </c>
      <c r="AE24" s="113" t="s">
        <v>82</v>
      </c>
      <c r="AF24" s="113" t="s">
        <v>82</v>
      </c>
      <c r="AG24" s="113" t="s">
        <v>82</v>
      </c>
      <c r="AH24" s="113" t="s">
        <v>82</v>
      </c>
      <c r="AI24" s="113" t="s">
        <v>82</v>
      </c>
      <c r="AJ24" s="113" t="s">
        <v>82</v>
      </c>
      <c r="AK24" s="113" t="s">
        <v>82</v>
      </c>
      <c r="AL24" s="113" t="s">
        <v>82</v>
      </c>
      <c r="AM24" s="113" t="s">
        <v>82</v>
      </c>
      <c r="AN24" s="113" t="s">
        <v>82</v>
      </c>
      <c r="AO24" s="113" t="s">
        <v>82</v>
      </c>
      <c r="AP24" s="113" t="s">
        <v>82</v>
      </c>
      <c r="AQ24" s="113" t="s">
        <v>82</v>
      </c>
      <c r="AR24" s="113" t="s">
        <v>82</v>
      </c>
      <c r="AS24" s="113" t="s">
        <v>82</v>
      </c>
      <c r="AT24" s="113" t="s">
        <v>82</v>
      </c>
      <c r="AU24" s="113" t="s">
        <v>82</v>
      </c>
      <c r="AV24" s="113" t="s">
        <v>82</v>
      </c>
      <c r="AW24" s="113" t="s">
        <v>82</v>
      </c>
      <c r="AX24" s="113" t="s">
        <v>82</v>
      </c>
      <c r="AY24" s="113" t="s">
        <v>82</v>
      </c>
      <c r="AZ24" s="113" t="s">
        <v>82</v>
      </c>
      <c r="BA24" s="113" t="s">
        <v>82</v>
      </c>
      <c r="BB24" s="113" t="s">
        <v>82</v>
      </c>
      <c r="BC24" s="113" t="s">
        <v>82</v>
      </c>
      <c r="BD24" s="113" t="s">
        <v>82</v>
      </c>
      <c r="BE24" s="113" t="s">
        <v>82</v>
      </c>
      <c r="BF24" s="113" t="s">
        <v>82</v>
      </c>
      <c r="BG24" s="113" t="s">
        <v>82</v>
      </c>
      <c r="BH24" s="113" t="s">
        <v>82</v>
      </c>
      <c r="BI24" s="113" t="s">
        <v>82</v>
      </c>
      <c r="BJ24" s="113" t="s">
        <v>82</v>
      </c>
      <c r="BK24" s="113" t="s">
        <v>82</v>
      </c>
      <c r="BL24" s="113" t="s">
        <v>82</v>
      </c>
      <c r="BM24" s="113" t="s">
        <v>82</v>
      </c>
      <c r="BN24" s="113" t="s">
        <v>82</v>
      </c>
      <c r="BO24" s="113" t="s">
        <v>82</v>
      </c>
      <c r="BP24" s="113" t="s">
        <v>82</v>
      </c>
      <c r="BQ24" s="113" t="s">
        <v>82</v>
      </c>
      <c r="BR24" s="114" t="s">
        <v>82</v>
      </c>
      <c r="BS24" s="115" t="s">
        <v>83</v>
      </c>
      <c r="BT24" s="113" t="s">
        <v>83</v>
      </c>
      <c r="BU24" s="113" t="s">
        <v>83</v>
      </c>
      <c r="BV24" s="113" t="s">
        <v>83</v>
      </c>
      <c r="BW24" s="113" t="s">
        <v>84</v>
      </c>
      <c r="BX24" s="113" t="s">
        <v>85</v>
      </c>
      <c r="BY24" s="113" t="s">
        <v>86</v>
      </c>
      <c r="BZ24" s="113" t="s">
        <v>87</v>
      </c>
      <c r="CA24" s="114" t="s">
        <v>88</v>
      </c>
      <c r="CB24" s="115" t="s">
        <v>89</v>
      </c>
      <c r="CC24" s="113" t="s">
        <v>89</v>
      </c>
      <c r="CD24" s="113" t="s">
        <v>89</v>
      </c>
      <c r="CE24" s="113" t="s">
        <v>89</v>
      </c>
      <c r="CF24" s="114" t="s">
        <v>89</v>
      </c>
      <c r="CG24" s="113" t="s">
        <v>90</v>
      </c>
      <c r="CH24" s="114" t="s">
        <v>91</v>
      </c>
    </row>
    <row r="25" spans="1:86" ht="13.5" thickBot="1">
      <c r="A25" s="116"/>
      <c r="B25" s="116"/>
      <c r="C25" s="117" t="s">
        <v>92</v>
      </c>
      <c r="D25" s="117"/>
      <c r="E25" s="118" t="s">
        <v>93</v>
      </c>
      <c r="F25" s="118" t="s">
        <v>93</v>
      </c>
      <c r="G25" s="118" t="s">
        <v>93</v>
      </c>
      <c r="H25" s="118" t="s">
        <v>93</v>
      </c>
      <c r="I25" s="118" t="s">
        <v>93</v>
      </c>
      <c r="J25" s="118" t="s">
        <v>93</v>
      </c>
      <c r="K25" s="118" t="s">
        <v>93</v>
      </c>
      <c r="L25" s="118" t="s">
        <v>93</v>
      </c>
      <c r="M25" s="118" t="s">
        <v>93</v>
      </c>
      <c r="N25" s="118" t="s">
        <v>93</v>
      </c>
      <c r="O25" s="118" t="s">
        <v>93</v>
      </c>
      <c r="P25" s="118" t="s">
        <v>93</v>
      </c>
      <c r="Q25" s="118" t="s">
        <v>93</v>
      </c>
      <c r="R25" s="118" t="s">
        <v>93</v>
      </c>
      <c r="S25" s="118" t="s">
        <v>93</v>
      </c>
      <c r="T25" s="118" t="s">
        <v>93</v>
      </c>
      <c r="U25" s="118" t="s">
        <v>93</v>
      </c>
      <c r="V25" s="118" t="s">
        <v>93</v>
      </c>
      <c r="W25" s="118" t="s">
        <v>93</v>
      </c>
      <c r="X25" s="118" t="s">
        <v>93</v>
      </c>
      <c r="Y25" s="118" t="s">
        <v>93</v>
      </c>
      <c r="Z25" s="118" t="s">
        <v>93</v>
      </c>
      <c r="AA25" s="118" t="s">
        <v>93</v>
      </c>
      <c r="AB25" s="118" t="s">
        <v>93</v>
      </c>
      <c r="AC25" s="118" t="s">
        <v>93</v>
      </c>
      <c r="AD25" s="118" t="s">
        <v>93</v>
      </c>
      <c r="AE25" s="118" t="s">
        <v>93</v>
      </c>
      <c r="AF25" s="118" t="s">
        <v>93</v>
      </c>
      <c r="AG25" s="118" t="s">
        <v>93</v>
      </c>
      <c r="AH25" s="118" t="s">
        <v>93</v>
      </c>
      <c r="AI25" s="118" t="s">
        <v>93</v>
      </c>
      <c r="AJ25" s="118" t="s">
        <v>93</v>
      </c>
      <c r="AK25" s="118" t="s">
        <v>93</v>
      </c>
      <c r="AL25" s="118" t="s">
        <v>93</v>
      </c>
      <c r="AM25" s="118" t="s">
        <v>93</v>
      </c>
      <c r="AN25" s="118" t="s">
        <v>93</v>
      </c>
      <c r="AO25" s="118" t="s">
        <v>93</v>
      </c>
      <c r="AP25" s="118" t="s">
        <v>93</v>
      </c>
      <c r="AQ25" s="118" t="s">
        <v>93</v>
      </c>
      <c r="AR25" s="118" t="s">
        <v>93</v>
      </c>
      <c r="AS25" s="118" t="s">
        <v>93</v>
      </c>
      <c r="AT25" s="118" t="s">
        <v>93</v>
      </c>
      <c r="AU25" s="118" t="s">
        <v>93</v>
      </c>
      <c r="AV25" s="118" t="s">
        <v>93</v>
      </c>
      <c r="AW25" s="118" t="s">
        <v>93</v>
      </c>
      <c r="AX25" s="118" t="s">
        <v>93</v>
      </c>
      <c r="AY25" s="118" t="s">
        <v>93</v>
      </c>
      <c r="AZ25" s="118" t="s">
        <v>93</v>
      </c>
      <c r="BA25" s="118" t="s">
        <v>93</v>
      </c>
      <c r="BB25" s="118" t="s">
        <v>93</v>
      </c>
      <c r="BC25" s="118" t="s">
        <v>93</v>
      </c>
      <c r="BD25" s="118" t="s">
        <v>93</v>
      </c>
      <c r="BE25" s="118" t="s">
        <v>93</v>
      </c>
      <c r="BF25" s="118" t="s">
        <v>93</v>
      </c>
      <c r="BG25" s="118" t="s">
        <v>93</v>
      </c>
      <c r="BH25" s="118" t="s">
        <v>93</v>
      </c>
      <c r="BI25" s="118" t="s">
        <v>93</v>
      </c>
      <c r="BJ25" s="118" t="s">
        <v>93</v>
      </c>
      <c r="BK25" s="118" t="s">
        <v>93</v>
      </c>
      <c r="BL25" s="118" t="s">
        <v>93</v>
      </c>
      <c r="BM25" s="118" t="s">
        <v>93</v>
      </c>
      <c r="BN25" s="118" t="s">
        <v>93</v>
      </c>
      <c r="BO25" s="118" t="s">
        <v>93</v>
      </c>
      <c r="BP25" s="118" t="s">
        <v>93</v>
      </c>
      <c r="BQ25" s="118" t="s">
        <v>93</v>
      </c>
      <c r="BR25" s="119" t="s">
        <v>93</v>
      </c>
      <c r="BS25" s="120" t="s">
        <v>94</v>
      </c>
      <c r="BT25" s="121" t="s">
        <v>95</v>
      </c>
      <c r="BU25" s="121" t="s">
        <v>96</v>
      </c>
      <c r="BV25" s="121" t="s">
        <v>93</v>
      </c>
      <c r="BW25" s="121" t="s">
        <v>93</v>
      </c>
      <c r="BX25" s="121" t="s">
        <v>93</v>
      </c>
      <c r="BY25" s="121" t="s">
        <v>93</v>
      </c>
      <c r="BZ25" s="121" t="s">
        <v>93</v>
      </c>
      <c r="CA25" s="122" t="s">
        <v>93</v>
      </c>
      <c r="CB25" s="120" t="s">
        <v>97</v>
      </c>
      <c r="CC25" s="121" t="s">
        <v>98</v>
      </c>
      <c r="CD25" s="121" t="s">
        <v>99</v>
      </c>
      <c r="CE25" s="123" t="s">
        <v>100</v>
      </c>
      <c r="CF25" s="122" t="s">
        <v>101</v>
      </c>
      <c r="CG25" s="121" t="s">
        <v>102</v>
      </c>
      <c r="CH25" s="122" t="s">
        <v>102</v>
      </c>
    </row>
    <row r="26" spans="3:86" ht="12.75" customHeight="1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103</v>
      </c>
      <c r="BT26" s="131"/>
      <c r="BU26" s="131"/>
      <c r="BV26" s="131"/>
      <c r="BW26" s="131"/>
      <c r="BX26" s="131"/>
      <c r="BY26" s="131"/>
      <c r="BZ26" s="131"/>
      <c r="CA26" s="131"/>
      <c r="CB26" s="132" t="s">
        <v>103</v>
      </c>
      <c r="CC26" s="131"/>
      <c r="CD26" s="131"/>
      <c r="CE26" s="131"/>
      <c r="CF26" s="133"/>
      <c r="CG26" s="134" t="s">
        <v>104</v>
      </c>
      <c r="CH26" s="135" t="s">
        <v>105</v>
      </c>
    </row>
    <row r="27" spans="3:86" ht="54.75" customHeight="1">
      <c r="C27" s="136" t="s">
        <v>106</v>
      </c>
      <c r="D27" s="137"/>
      <c r="E27" s="138" t="s">
        <v>107</v>
      </c>
      <c r="F27" s="139" t="s">
        <v>108</v>
      </c>
      <c r="G27" s="139" t="s">
        <v>109</v>
      </c>
      <c r="H27" s="139" t="s">
        <v>110</v>
      </c>
      <c r="I27" s="139" t="s">
        <v>111</v>
      </c>
      <c r="J27" s="139" t="s">
        <v>112</v>
      </c>
      <c r="K27" s="139" t="s">
        <v>113</v>
      </c>
      <c r="L27" s="139" t="s">
        <v>114</v>
      </c>
      <c r="M27" s="139" t="s">
        <v>115</v>
      </c>
      <c r="N27" s="139" t="s">
        <v>116</v>
      </c>
      <c r="O27" s="139" t="s">
        <v>117</v>
      </c>
      <c r="P27" s="139" t="s">
        <v>118</v>
      </c>
      <c r="Q27" s="139" t="s">
        <v>119</v>
      </c>
      <c r="R27" s="139" t="s">
        <v>120</v>
      </c>
      <c r="S27" s="139" t="s">
        <v>121</v>
      </c>
      <c r="T27" s="139" t="s">
        <v>122</v>
      </c>
      <c r="U27" s="139" t="s">
        <v>123</v>
      </c>
      <c r="V27" s="139" t="s">
        <v>124</v>
      </c>
      <c r="W27" s="139" t="s">
        <v>125</v>
      </c>
      <c r="X27" s="139" t="s">
        <v>126</v>
      </c>
      <c r="Y27" s="139" t="s">
        <v>127</v>
      </c>
      <c r="Z27" s="139" t="s">
        <v>128</v>
      </c>
      <c r="AA27" s="139" t="s">
        <v>129</v>
      </c>
      <c r="AB27" s="139" t="s">
        <v>130</v>
      </c>
      <c r="AC27" s="139" t="s">
        <v>131</v>
      </c>
      <c r="AD27" s="139" t="s">
        <v>132</v>
      </c>
      <c r="AE27" s="139" t="s">
        <v>133</v>
      </c>
      <c r="AF27" s="139" t="s">
        <v>134</v>
      </c>
      <c r="AG27" s="139" t="s">
        <v>135</v>
      </c>
      <c r="AH27" s="139" t="s">
        <v>136</v>
      </c>
      <c r="AI27" s="139" t="s">
        <v>137</v>
      </c>
      <c r="AJ27" s="139" t="s">
        <v>138</v>
      </c>
      <c r="AK27" s="139" t="s">
        <v>139</v>
      </c>
      <c r="AL27" s="139" t="s">
        <v>140</v>
      </c>
      <c r="AM27" s="139" t="s">
        <v>141</v>
      </c>
      <c r="AN27" s="139" t="s">
        <v>142</v>
      </c>
      <c r="AO27" s="139" t="s">
        <v>143</v>
      </c>
      <c r="AP27" s="139" t="s">
        <v>144</v>
      </c>
      <c r="AQ27" s="139" t="s">
        <v>145</v>
      </c>
      <c r="AR27" s="139" t="s">
        <v>146</v>
      </c>
      <c r="AS27" s="139" t="s">
        <v>147</v>
      </c>
      <c r="AT27" s="139" t="s">
        <v>148</v>
      </c>
      <c r="AU27" s="139" t="s">
        <v>149</v>
      </c>
      <c r="AV27" s="139" t="s">
        <v>150</v>
      </c>
      <c r="AW27" s="139" t="s">
        <v>151</v>
      </c>
      <c r="AX27" s="139" t="s">
        <v>152</v>
      </c>
      <c r="AY27" s="139" t="s">
        <v>153</v>
      </c>
      <c r="AZ27" s="139" t="s">
        <v>154</v>
      </c>
      <c r="BA27" s="139" t="s">
        <v>155</v>
      </c>
      <c r="BB27" s="139" t="s">
        <v>156</v>
      </c>
      <c r="BC27" s="139" t="s">
        <v>157</v>
      </c>
      <c r="BD27" s="139" t="s">
        <v>158</v>
      </c>
      <c r="BE27" s="139" t="s">
        <v>159</v>
      </c>
      <c r="BF27" s="139" t="s">
        <v>160</v>
      </c>
      <c r="BG27" s="139" t="s">
        <v>161</v>
      </c>
      <c r="BH27" s="139" t="s">
        <v>162</v>
      </c>
      <c r="BI27" s="139" t="s">
        <v>163</v>
      </c>
      <c r="BJ27" s="139" t="s">
        <v>164</v>
      </c>
      <c r="BK27" s="139" t="s">
        <v>165</v>
      </c>
      <c r="BL27" s="139" t="s">
        <v>166</v>
      </c>
      <c r="BM27" s="139" t="s">
        <v>167</v>
      </c>
      <c r="BN27" s="139" t="s">
        <v>168</v>
      </c>
      <c r="BO27" s="139" t="s">
        <v>169</v>
      </c>
      <c r="BP27" s="139" t="s">
        <v>170</v>
      </c>
      <c r="BQ27" s="140" t="s">
        <v>171</v>
      </c>
      <c r="BR27" s="141" t="s">
        <v>172</v>
      </c>
      <c r="BS27" s="142" t="s">
        <v>173</v>
      </c>
      <c r="BT27" s="143" t="s">
        <v>174</v>
      </c>
      <c r="BU27" s="144" t="s">
        <v>175</v>
      </c>
      <c r="BV27" s="145" t="s">
        <v>176</v>
      </c>
      <c r="BW27" s="144" t="s">
        <v>177</v>
      </c>
      <c r="BX27" s="144" t="s">
        <v>279</v>
      </c>
      <c r="BY27" s="144" t="s">
        <v>178</v>
      </c>
      <c r="BZ27" s="145" t="s">
        <v>179</v>
      </c>
      <c r="CA27" s="145" t="s">
        <v>180</v>
      </c>
      <c r="CB27" s="146" t="s">
        <v>280</v>
      </c>
      <c r="CC27" s="142" t="s">
        <v>281</v>
      </c>
      <c r="CD27" s="142" t="s">
        <v>282</v>
      </c>
      <c r="CE27" s="144" t="s">
        <v>283</v>
      </c>
      <c r="CF27" s="147" t="s">
        <v>284</v>
      </c>
      <c r="CG27" s="148"/>
      <c r="CH27" s="149"/>
    </row>
    <row r="28" spans="2:86" ht="12.75">
      <c r="B28" s="150"/>
      <c r="C28" s="151" t="s">
        <v>181</v>
      </c>
      <c r="D28" s="152"/>
      <c r="E28" s="153" t="s">
        <v>182</v>
      </c>
      <c r="F28" s="153" t="s">
        <v>183</v>
      </c>
      <c r="G28" s="153" t="s">
        <v>184</v>
      </c>
      <c r="H28" s="153" t="s">
        <v>185</v>
      </c>
      <c r="I28" s="153" t="s">
        <v>186</v>
      </c>
      <c r="J28" s="153" t="s">
        <v>187</v>
      </c>
      <c r="K28" s="153" t="s">
        <v>188</v>
      </c>
      <c r="L28" s="153" t="s">
        <v>189</v>
      </c>
      <c r="M28" s="153" t="s">
        <v>190</v>
      </c>
      <c r="N28" s="153" t="s">
        <v>191</v>
      </c>
      <c r="O28" s="153" t="s">
        <v>192</v>
      </c>
      <c r="P28" s="153" t="s">
        <v>193</v>
      </c>
      <c r="Q28" s="153" t="s">
        <v>194</v>
      </c>
      <c r="R28" s="153" t="s">
        <v>195</v>
      </c>
      <c r="S28" s="153" t="s">
        <v>196</v>
      </c>
      <c r="T28" s="153" t="s">
        <v>197</v>
      </c>
      <c r="U28" s="153" t="s">
        <v>198</v>
      </c>
      <c r="V28" s="153" t="s">
        <v>199</v>
      </c>
      <c r="W28" s="153" t="s">
        <v>200</v>
      </c>
      <c r="X28" s="153" t="s">
        <v>201</v>
      </c>
      <c r="Y28" s="153" t="s">
        <v>202</v>
      </c>
      <c r="Z28" s="153" t="s">
        <v>203</v>
      </c>
      <c r="AA28" s="153" t="s">
        <v>204</v>
      </c>
      <c r="AB28" s="153" t="s">
        <v>205</v>
      </c>
      <c r="AC28" s="153" t="s">
        <v>206</v>
      </c>
      <c r="AD28" s="153" t="s">
        <v>207</v>
      </c>
      <c r="AE28" s="153" t="s">
        <v>208</v>
      </c>
      <c r="AF28" s="153" t="s">
        <v>209</v>
      </c>
      <c r="AG28" s="153" t="s">
        <v>210</v>
      </c>
      <c r="AH28" s="153" t="s">
        <v>211</v>
      </c>
      <c r="AI28" s="153" t="s">
        <v>212</v>
      </c>
      <c r="AJ28" s="153" t="s">
        <v>213</v>
      </c>
      <c r="AK28" s="153" t="s">
        <v>214</v>
      </c>
      <c r="AL28" s="153" t="s">
        <v>215</v>
      </c>
      <c r="AM28" s="153" t="s">
        <v>216</v>
      </c>
      <c r="AN28" s="153" t="s">
        <v>217</v>
      </c>
      <c r="AO28" s="153" t="s">
        <v>218</v>
      </c>
      <c r="AP28" s="153" t="s">
        <v>219</v>
      </c>
      <c r="AQ28" s="153" t="s">
        <v>220</v>
      </c>
      <c r="AR28" s="153" t="s">
        <v>221</v>
      </c>
      <c r="AS28" s="153" t="s">
        <v>222</v>
      </c>
      <c r="AT28" s="153" t="s">
        <v>223</v>
      </c>
      <c r="AU28" s="153" t="s">
        <v>224</v>
      </c>
      <c r="AV28" s="153" t="s">
        <v>225</v>
      </c>
      <c r="AW28" s="153" t="s">
        <v>226</v>
      </c>
      <c r="AX28" s="153" t="s">
        <v>227</v>
      </c>
      <c r="AY28" s="153" t="s">
        <v>228</v>
      </c>
      <c r="AZ28" s="153" t="s">
        <v>229</v>
      </c>
      <c r="BA28" s="153" t="s">
        <v>230</v>
      </c>
      <c r="BB28" s="153" t="s">
        <v>231</v>
      </c>
      <c r="BC28" s="153" t="s">
        <v>232</v>
      </c>
      <c r="BD28" s="153" t="s">
        <v>233</v>
      </c>
      <c r="BE28" s="153" t="s">
        <v>234</v>
      </c>
      <c r="BF28" s="153" t="s">
        <v>235</v>
      </c>
      <c r="BG28" s="153" t="s">
        <v>236</v>
      </c>
      <c r="BH28" s="153" t="s">
        <v>237</v>
      </c>
      <c r="BI28" s="153" t="s">
        <v>238</v>
      </c>
      <c r="BJ28" s="153" t="s">
        <v>239</v>
      </c>
      <c r="BK28" s="153" t="s">
        <v>240</v>
      </c>
      <c r="BL28" s="153" t="s">
        <v>241</v>
      </c>
      <c r="BM28" s="153" t="s">
        <v>242</v>
      </c>
      <c r="BN28" s="153" t="s">
        <v>243</v>
      </c>
      <c r="BO28" s="153" t="s">
        <v>244</v>
      </c>
      <c r="BP28" s="153" t="s">
        <v>245</v>
      </c>
      <c r="BQ28" s="153" t="s">
        <v>246</v>
      </c>
      <c r="BR28" s="154" t="s">
        <v>247</v>
      </c>
      <c r="BS28" s="155" t="s">
        <v>38</v>
      </c>
      <c r="BT28" s="156" t="s">
        <v>38</v>
      </c>
      <c r="BU28" s="157" t="s">
        <v>38</v>
      </c>
      <c r="BV28" s="158" t="s">
        <v>38</v>
      </c>
      <c r="BW28" s="155" t="s">
        <v>38</v>
      </c>
      <c r="BX28" s="155" t="s">
        <v>38</v>
      </c>
      <c r="BY28" s="155" t="s">
        <v>38</v>
      </c>
      <c r="BZ28" s="158" t="s">
        <v>38</v>
      </c>
      <c r="CA28" s="158" t="s">
        <v>38</v>
      </c>
      <c r="CB28" s="159" t="s">
        <v>38</v>
      </c>
      <c r="CC28" s="155" t="s">
        <v>38</v>
      </c>
      <c r="CD28" s="155" t="s">
        <v>38</v>
      </c>
      <c r="CE28" s="157" t="s">
        <v>38</v>
      </c>
      <c r="CF28" s="154" t="s">
        <v>38</v>
      </c>
      <c r="CG28" s="160" t="s">
        <v>38</v>
      </c>
      <c r="CH28" s="161" t="s">
        <v>38</v>
      </c>
    </row>
    <row r="29" spans="2:88" ht="12.75" customHeight="1">
      <c r="B29" s="162">
        <v>1</v>
      </c>
      <c r="C29" s="163" t="s">
        <v>182</v>
      </c>
      <c r="D29" s="164" t="s">
        <v>107</v>
      </c>
      <c r="E29" s="165">
        <v>917.179</v>
      </c>
      <c r="F29" s="165">
        <v>28.056</v>
      </c>
      <c r="G29" s="165">
        <v>18.534</v>
      </c>
      <c r="H29" s="165">
        <v>37.109</v>
      </c>
      <c r="I29" s="165">
        <v>30030.834</v>
      </c>
      <c r="J29" s="165">
        <v>77.589</v>
      </c>
      <c r="K29" s="165">
        <v>6.235</v>
      </c>
      <c r="L29" s="165">
        <v>0.788</v>
      </c>
      <c r="M29" s="165">
        <v>1.662</v>
      </c>
      <c r="N29" s="165"/>
      <c r="O29" s="165"/>
      <c r="P29" s="165">
        <v>9.711</v>
      </c>
      <c r="Q29" s="165">
        <v>1.816</v>
      </c>
      <c r="R29" s="165">
        <v>4.566</v>
      </c>
      <c r="S29" s="165">
        <v>12.537</v>
      </c>
      <c r="T29" s="165">
        <v>5.89</v>
      </c>
      <c r="U29" s="165">
        <v>3.336</v>
      </c>
      <c r="V29" s="165">
        <v>2.954</v>
      </c>
      <c r="W29" s="165">
        <v>6.652</v>
      </c>
      <c r="X29" s="165">
        <v>0.761</v>
      </c>
      <c r="Y29" s="165">
        <v>5.399</v>
      </c>
      <c r="Z29" s="165">
        <v>6.244</v>
      </c>
      <c r="AA29" s="165">
        <v>2.803</v>
      </c>
      <c r="AB29" s="165">
        <v>32.96</v>
      </c>
      <c r="AC29" s="165">
        <v>1.615</v>
      </c>
      <c r="AD29" s="165">
        <v>1.976</v>
      </c>
      <c r="AE29" s="165">
        <v>530.662</v>
      </c>
      <c r="AF29" s="165">
        <v>10.59</v>
      </c>
      <c r="AG29" s="165">
        <v>92.38</v>
      </c>
      <c r="AH29" s="165">
        <v>51.485</v>
      </c>
      <c r="AI29" s="165">
        <v>5.167</v>
      </c>
      <c r="AJ29" s="165">
        <v>56.919</v>
      </c>
      <c r="AK29" s="165">
        <v>7.925</v>
      </c>
      <c r="AL29" s="165">
        <v>13.637</v>
      </c>
      <c r="AM29" s="165">
        <v>0.955</v>
      </c>
      <c r="AN29" s="165">
        <v>518.189</v>
      </c>
      <c r="AO29" s="165">
        <v>29.951</v>
      </c>
      <c r="AP29" s="165">
        <v>5.983</v>
      </c>
      <c r="AQ29" s="165">
        <v>9.134</v>
      </c>
      <c r="AR29" s="165">
        <v>28.429</v>
      </c>
      <c r="AS29" s="165">
        <v>22.226</v>
      </c>
      <c r="AT29" s="165">
        <v>0.99</v>
      </c>
      <c r="AU29" s="165">
        <v>11.244</v>
      </c>
      <c r="AV29" s="165">
        <v>7.221</v>
      </c>
      <c r="AW29" s="165">
        <v>0</v>
      </c>
      <c r="AX29" s="165">
        <v>21.973</v>
      </c>
      <c r="AY29" s="165">
        <v>16.233</v>
      </c>
      <c r="AZ29" s="165">
        <v>1.135</v>
      </c>
      <c r="BA29" s="165">
        <v>6.719</v>
      </c>
      <c r="BB29" s="165">
        <v>2.2</v>
      </c>
      <c r="BC29" s="165">
        <v>6.408</v>
      </c>
      <c r="BD29" s="165">
        <v>5.336</v>
      </c>
      <c r="BE29" s="165">
        <v>1.265</v>
      </c>
      <c r="BF29" s="165">
        <v>19.303</v>
      </c>
      <c r="BG29" s="165">
        <v>206.684</v>
      </c>
      <c r="BH29" s="165">
        <v>42.512</v>
      </c>
      <c r="BI29" s="165">
        <v>53.932</v>
      </c>
      <c r="BJ29" s="165">
        <v>160.356</v>
      </c>
      <c r="BK29" s="165">
        <v>7.078</v>
      </c>
      <c r="BL29" s="165">
        <v>6.525</v>
      </c>
      <c r="BM29" s="165">
        <v>6.943</v>
      </c>
      <c r="BN29" s="165">
        <v>0.472</v>
      </c>
      <c r="BO29" s="165">
        <v>3.096</v>
      </c>
      <c r="BP29" s="165">
        <v>0</v>
      </c>
      <c r="BQ29" s="166"/>
      <c r="BR29" s="167">
        <v>33188.463</v>
      </c>
      <c r="BS29" s="168">
        <v>5627.058</v>
      </c>
      <c r="BT29" s="168">
        <v>0</v>
      </c>
      <c r="BU29" s="168">
        <v>0</v>
      </c>
      <c r="BV29" s="169">
        <v>5627.058</v>
      </c>
      <c r="BW29" s="168">
        <v>324.997</v>
      </c>
      <c r="BX29" s="168"/>
      <c r="BY29" s="168">
        <v>-10889.513</v>
      </c>
      <c r="BZ29" s="170">
        <v>-10889.513</v>
      </c>
      <c r="CA29" s="171">
        <v>-10564.516000000001</v>
      </c>
      <c r="CB29" s="172"/>
      <c r="CC29" s="173"/>
      <c r="CD29" s="173"/>
      <c r="CE29" s="174"/>
      <c r="CF29" s="170">
        <v>324</v>
      </c>
      <c r="CG29" s="170">
        <v>-4613.458000000001</v>
      </c>
      <c r="CH29" s="175">
        <v>28575.005</v>
      </c>
      <c r="CI29" s="176"/>
      <c r="CJ29" s="176"/>
    </row>
    <row r="30" spans="2:88" ht="12.75">
      <c r="B30" s="162">
        <v>1</v>
      </c>
      <c r="C30" s="177" t="s">
        <v>183</v>
      </c>
      <c r="D30" s="178" t="s">
        <v>108</v>
      </c>
      <c r="E30" s="165">
        <v>216.055</v>
      </c>
      <c r="F30" s="165">
        <v>1083.028</v>
      </c>
      <c r="G30" s="165">
        <v>0.571</v>
      </c>
      <c r="H30" s="165">
        <v>4.188</v>
      </c>
      <c r="I30" s="165">
        <v>2.847</v>
      </c>
      <c r="J30" s="165">
        <v>0.198</v>
      </c>
      <c r="K30" s="165">
        <v>2725.155</v>
      </c>
      <c r="L30" s="165">
        <v>2735.329</v>
      </c>
      <c r="M30" s="165">
        <v>0.357</v>
      </c>
      <c r="N30" s="165"/>
      <c r="O30" s="165"/>
      <c r="P30" s="165">
        <v>0.571</v>
      </c>
      <c r="Q30" s="165">
        <v>2.768</v>
      </c>
      <c r="R30" s="165">
        <v>1.188</v>
      </c>
      <c r="S30" s="165">
        <v>1.536</v>
      </c>
      <c r="T30" s="165">
        <v>1.026</v>
      </c>
      <c r="U30" s="165">
        <v>0.362</v>
      </c>
      <c r="V30" s="165">
        <v>0.254</v>
      </c>
      <c r="W30" s="165">
        <v>1.04</v>
      </c>
      <c r="X30" s="165">
        <v>0.101</v>
      </c>
      <c r="Y30" s="165">
        <v>0.593</v>
      </c>
      <c r="Z30" s="165">
        <v>1.048</v>
      </c>
      <c r="AA30" s="165">
        <v>2.647</v>
      </c>
      <c r="AB30" s="165">
        <v>7.672</v>
      </c>
      <c r="AC30" s="165">
        <v>0.672</v>
      </c>
      <c r="AD30" s="165">
        <v>0.469</v>
      </c>
      <c r="AE30" s="165">
        <v>27.451</v>
      </c>
      <c r="AF30" s="165">
        <v>3.266</v>
      </c>
      <c r="AG30" s="165">
        <v>29.791</v>
      </c>
      <c r="AH30" s="165">
        <v>59.495</v>
      </c>
      <c r="AI30" s="165">
        <v>1.865</v>
      </c>
      <c r="AJ30" s="165">
        <v>4.447</v>
      </c>
      <c r="AK30" s="165">
        <v>2.56</v>
      </c>
      <c r="AL30" s="165">
        <v>6.085</v>
      </c>
      <c r="AM30" s="165">
        <v>0.339</v>
      </c>
      <c r="AN30" s="165">
        <v>9.384</v>
      </c>
      <c r="AO30" s="165">
        <v>2.662</v>
      </c>
      <c r="AP30" s="165">
        <v>1.124</v>
      </c>
      <c r="AQ30" s="165">
        <v>2.091</v>
      </c>
      <c r="AR30" s="165">
        <v>4.045</v>
      </c>
      <c r="AS30" s="165">
        <v>0.999</v>
      </c>
      <c r="AT30" s="165">
        <v>0.497</v>
      </c>
      <c r="AU30" s="165">
        <v>0.249</v>
      </c>
      <c r="AV30" s="165">
        <v>5.66</v>
      </c>
      <c r="AW30" s="165">
        <v>0</v>
      </c>
      <c r="AX30" s="165">
        <v>3.587</v>
      </c>
      <c r="AY30" s="165">
        <v>7.474</v>
      </c>
      <c r="AZ30" s="165">
        <v>0.316</v>
      </c>
      <c r="BA30" s="165">
        <v>2.672</v>
      </c>
      <c r="BB30" s="165">
        <v>0.927</v>
      </c>
      <c r="BC30" s="165">
        <v>1.814</v>
      </c>
      <c r="BD30" s="165">
        <v>1.661</v>
      </c>
      <c r="BE30" s="165">
        <v>0.407</v>
      </c>
      <c r="BF30" s="165">
        <v>4.705</v>
      </c>
      <c r="BG30" s="165">
        <v>5.146</v>
      </c>
      <c r="BH30" s="165">
        <v>4.458</v>
      </c>
      <c r="BI30" s="165">
        <v>6.289</v>
      </c>
      <c r="BJ30" s="165">
        <v>3.232</v>
      </c>
      <c r="BK30" s="165">
        <v>2.284</v>
      </c>
      <c r="BL30" s="165">
        <v>1.457</v>
      </c>
      <c r="BM30" s="165">
        <v>3.485</v>
      </c>
      <c r="BN30" s="165">
        <v>0.181</v>
      </c>
      <c r="BO30" s="165">
        <v>1.469</v>
      </c>
      <c r="BP30" s="165">
        <v>0</v>
      </c>
      <c r="BQ30" s="166"/>
      <c r="BR30" s="167">
        <v>7003.249</v>
      </c>
      <c r="BS30" s="168">
        <v>417.187</v>
      </c>
      <c r="BT30" s="168">
        <v>0</v>
      </c>
      <c r="BU30" s="168">
        <v>0</v>
      </c>
      <c r="BV30" s="169">
        <v>417.187</v>
      </c>
      <c r="BW30" s="168">
        <v>115.001</v>
      </c>
      <c r="BX30" s="168"/>
      <c r="BY30" s="168">
        <v>-1063.604</v>
      </c>
      <c r="BZ30" s="170">
        <v>-1063.604</v>
      </c>
      <c r="CA30" s="171">
        <v>-948.6030000000001</v>
      </c>
      <c r="CB30" s="172"/>
      <c r="CC30" s="173"/>
      <c r="CD30" s="173"/>
      <c r="CE30" s="174"/>
      <c r="CF30" s="170">
        <v>384.17</v>
      </c>
      <c r="CG30" s="170">
        <v>-147.24600000000004</v>
      </c>
      <c r="CH30" s="175">
        <v>6856.003</v>
      </c>
      <c r="CI30" s="176"/>
      <c r="CJ30" s="176"/>
    </row>
    <row r="31" spans="2:88" ht="12.75">
      <c r="B31" s="162">
        <v>1</v>
      </c>
      <c r="C31" s="177" t="s">
        <v>184</v>
      </c>
      <c r="D31" s="178" t="s">
        <v>109</v>
      </c>
      <c r="E31" s="165">
        <v>17.029</v>
      </c>
      <c r="F31" s="165">
        <v>0.002</v>
      </c>
      <c r="G31" s="165">
        <v>2961.4</v>
      </c>
      <c r="H31" s="165">
        <v>32.291</v>
      </c>
      <c r="I31" s="165">
        <v>19951.806</v>
      </c>
      <c r="J31" s="165">
        <v>3.694</v>
      </c>
      <c r="K31" s="165">
        <v>6.257</v>
      </c>
      <c r="L31" s="165">
        <v>1.01</v>
      </c>
      <c r="M31" s="165">
        <v>1.043</v>
      </c>
      <c r="N31" s="165"/>
      <c r="O31" s="165"/>
      <c r="P31" s="165">
        <v>11.191</v>
      </c>
      <c r="Q31" s="165">
        <v>1.707</v>
      </c>
      <c r="R31" s="165">
        <v>4.788</v>
      </c>
      <c r="S31" s="165">
        <v>1.692</v>
      </c>
      <c r="T31" s="165">
        <v>4.719</v>
      </c>
      <c r="U31" s="165">
        <v>2.753</v>
      </c>
      <c r="V31" s="165">
        <v>2.644</v>
      </c>
      <c r="W31" s="165">
        <v>5.044</v>
      </c>
      <c r="X31" s="165">
        <v>0.652</v>
      </c>
      <c r="Y31" s="165">
        <v>4.344</v>
      </c>
      <c r="Z31" s="165">
        <v>5.967</v>
      </c>
      <c r="AA31" s="165">
        <v>1.778</v>
      </c>
      <c r="AB31" s="165">
        <v>17.927</v>
      </c>
      <c r="AC31" s="165">
        <v>0.29</v>
      </c>
      <c r="AD31" s="165">
        <v>1.424</v>
      </c>
      <c r="AE31" s="165">
        <v>5.946</v>
      </c>
      <c r="AF31" s="165">
        <v>4.577</v>
      </c>
      <c r="AG31" s="165">
        <v>40.211</v>
      </c>
      <c r="AH31" s="165">
        <v>11.032</v>
      </c>
      <c r="AI31" s="165">
        <v>1.591</v>
      </c>
      <c r="AJ31" s="165">
        <v>49.997</v>
      </c>
      <c r="AK31" s="165">
        <v>2.944</v>
      </c>
      <c r="AL31" s="165">
        <v>1.36</v>
      </c>
      <c r="AM31" s="165">
        <v>0.546</v>
      </c>
      <c r="AN31" s="165">
        <v>518.432</v>
      </c>
      <c r="AO31" s="165">
        <v>27.425</v>
      </c>
      <c r="AP31" s="165">
        <v>4.81</v>
      </c>
      <c r="AQ31" s="165">
        <v>5.214</v>
      </c>
      <c r="AR31" s="165">
        <v>21.204</v>
      </c>
      <c r="AS31" s="165">
        <v>20.025</v>
      </c>
      <c r="AT31" s="165">
        <v>0</v>
      </c>
      <c r="AU31" s="165">
        <v>10.238</v>
      </c>
      <c r="AV31" s="165">
        <v>2.515</v>
      </c>
      <c r="AW31" s="165">
        <v>0</v>
      </c>
      <c r="AX31" s="165">
        <v>15.355</v>
      </c>
      <c r="AY31" s="165">
        <v>3.607</v>
      </c>
      <c r="AZ31" s="165">
        <v>0.525</v>
      </c>
      <c r="BA31" s="165">
        <v>1.432</v>
      </c>
      <c r="BB31" s="165">
        <v>0.373</v>
      </c>
      <c r="BC31" s="165">
        <v>3.007</v>
      </c>
      <c r="BD31" s="165">
        <v>2.095</v>
      </c>
      <c r="BE31" s="165">
        <v>0.46</v>
      </c>
      <c r="BF31" s="165">
        <v>10.237</v>
      </c>
      <c r="BG31" s="165">
        <v>45.298</v>
      </c>
      <c r="BH31" s="165">
        <v>28.4</v>
      </c>
      <c r="BI31" s="165">
        <v>42.957</v>
      </c>
      <c r="BJ31" s="165">
        <v>173.175</v>
      </c>
      <c r="BK31" s="165">
        <v>2.609</v>
      </c>
      <c r="BL31" s="165">
        <v>3.735</v>
      </c>
      <c r="BM31" s="165">
        <v>0.033</v>
      </c>
      <c r="BN31" s="165">
        <v>0.126</v>
      </c>
      <c r="BO31" s="165">
        <v>0.242</v>
      </c>
      <c r="BP31" s="165">
        <v>0</v>
      </c>
      <c r="BQ31" s="166"/>
      <c r="BR31" s="167">
        <v>24103.185</v>
      </c>
      <c r="BS31" s="168">
        <v>1259.475</v>
      </c>
      <c r="BT31" s="168">
        <v>0</v>
      </c>
      <c r="BU31" s="168">
        <v>0</v>
      </c>
      <c r="BV31" s="169">
        <v>1259.475</v>
      </c>
      <c r="BW31" s="168">
        <v>25.001</v>
      </c>
      <c r="BX31" s="168"/>
      <c r="BY31" s="168">
        <v>-271.452</v>
      </c>
      <c r="BZ31" s="170">
        <v>-271.452</v>
      </c>
      <c r="CA31" s="171">
        <v>-246.451</v>
      </c>
      <c r="CB31" s="172"/>
      <c r="CC31" s="173"/>
      <c r="CD31" s="173"/>
      <c r="CE31" s="174"/>
      <c r="CF31" s="170">
        <v>22943.8</v>
      </c>
      <c r="CG31" s="170">
        <v>23956.824</v>
      </c>
      <c r="CH31" s="175">
        <v>48060.009000000005</v>
      </c>
      <c r="CI31" s="176"/>
      <c r="CJ31" s="176"/>
    </row>
    <row r="32" spans="2:88" ht="12.75">
      <c r="B32" s="162">
        <v>1</v>
      </c>
      <c r="C32" s="177" t="s">
        <v>185</v>
      </c>
      <c r="D32" s="178" t="s">
        <v>110</v>
      </c>
      <c r="E32" s="165">
        <v>148.312</v>
      </c>
      <c r="F32" s="165">
        <v>0.309</v>
      </c>
      <c r="G32" s="165">
        <v>176.627</v>
      </c>
      <c r="H32" s="165">
        <v>26091.538</v>
      </c>
      <c r="I32" s="165">
        <v>1185.616</v>
      </c>
      <c r="J32" s="165">
        <v>75.992</v>
      </c>
      <c r="K32" s="165">
        <v>483.704</v>
      </c>
      <c r="L32" s="165">
        <v>88.728</v>
      </c>
      <c r="M32" s="165">
        <v>396.955</v>
      </c>
      <c r="N32" s="165"/>
      <c r="O32" s="165"/>
      <c r="P32" s="165">
        <v>50418.463</v>
      </c>
      <c r="Q32" s="165">
        <v>85.94</v>
      </c>
      <c r="R32" s="165">
        <v>3993.44</v>
      </c>
      <c r="S32" s="165">
        <v>941.833</v>
      </c>
      <c r="T32" s="165">
        <v>1105.916</v>
      </c>
      <c r="U32" s="165">
        <v>696.703</v>
      </c>
      <c r="V32" s="165">
        <v>202.894</v>
      </c>
      <c r="W32" s="165">
        <v>4625.833</v>
      </c>
      <c r="X32" s="165">
        <v>93.121</v>
      </c>
      <c r="Y32" s="165">
        <v>1712.655</v>
      </c>
      <c r="Z32" s="165">
        <v>116.566</v>
      </c>
      <c r="AA32" s="165">
        <v>1550.624</v>
      </c>
      <c r="AB32" s="165">
        <v>234.912</v>
      </c>
      <c r="AC32" s="165">
        <v>5.827</v>
      </c>
      <c r="AD32" s="165">
        <v>138.04</v>
      </c>
      <c r="AE32" s="165">
        <v>1764.362</v>
      </c>
      <c r="AF32" s="165">
        <v>21.969</v>
      </c>
      <c r="AG32" s="165">
        <v>134.395</v>
      </c>
      <c r="AH32" s="165">
        <v>86.23</v>
      </c>
      <c r="AI32" s="165">
        <v>1438.052</v>
      </c>
      <c r="AJ32" s="165">
        <v>485.256</v>
      </c>
      <c r="AK32" s="165">
        <v>12.332</v>
      </c>
      <c r="AL32" s="165">
        <v>496.297</v>
      </c>
      <c r="AM32" s="165">
        <v>134.438</v>
      </c>
      <c r="AN32" s="165">
        <v>42.483</v>
      </c>
      <c r="AO32" s="165">
        <v>74.143</v>
      </c>
      <c r="AP32" s="165">
        <v>7.575</v>
      </c>
      <c r="AQ32" s="165">
        <v>264.555</v>
      </c>
      <c r="AR32" s="165">
        <v>27.105</v>
      </c>
      <c r="AS32" s="165">
        <v>6.072</v>
      </c>
      <c r="AT32" s="165">
        <v>83.722</v>
      </c>
      <c r="AU32" s="165">
        <v>0.786</v>
      </c>
      <c r="AV32" s="165">
        <v>48.721</v>
      </c>
      <c r="AW32" s="165">
        <v>110.651</v>
      </c>
      <c r="AX32" s="165">
        <v>15.636</v>
      </c>
      <c r="AY32" s="165">
        <v>67.375</v>
      </c>
      <c r="AZ32" s="165">
        <v>5.096</v>
      </c>
      <c r="BA32" s="165">
        <v>12.527</v>
      </c>
      <c r="BB32" s="165">
        <v>14.188</v>
      </c>
      <c r="BC32" s="165">
        <v>109.245</v>
      </c>
      <c r="BD32" s="165">
        <v>10.091</v>
      </c>
      <c r="BE32" s="165">
        <v>50.749</v>
      </c>
      <c r="BF32" s="165">
        <v>46.2</v>
      </c>
      <c r="BG32" s="165">
        <v>89.583</v>
      </c>
      <c r="BH32" s="165">
        <v>9.665</v>
      </c>
      <c r="BI32" s="165">
        <v>14.848</v>
      </c>
      <c r="BJ32" s="165">
        <v>40.263</v>
      </c>
      <c r="BK32" s="165">
        <v>187.917</v>
      </c>
      <c r="BL32" s="165">
        <v>236.633</v>
      </c>
      <c r="BM32" s="165">
        <v>5.37</v>
      </c>
      <c r="BN32" s="165">
        <v>0.758</v>
      </c>
      <c r="BO32" s="165">
        <v>5.413</v>
      </c>
      <c r="BP32" s="165">
        <v>0</v>
      </c>
      <c r="BQ32" s="166"/>
      <c r="BR32" s="167">
        <v>100731.249</v>
      </c>
      <c r="BS32" s="168">
        <v>338.696</v>
      </c>
      <c r="BT32" s="168">
        <v>0</v>
      </c>
      <c r="BU32" s="168">
        <v>9.495</v>
      </c>
      <c r="BV32" s="169">
        <v>348.19100000000003</v>
      </c>
      <c r="BW32" s="168">
        <v>41981.214</v>
      </c>
      <c r="BX32" s="168"/>
      <c r="BY32" s="168">
        <v>40486.564</v>
      </c>
      <c r="BZ32" s="170">
        <v>40486.564</v>
      </c>
      <c r="CA32" s="171">
        <v>82467.77799999999</v>
      </c>
      <c r="CB32" s="172"/>
      <c r="CC32" s="173"/>
      <c r="CD32" s="173"/>
      <c r="CE32" s="174"/>
      <c r="CF32" s="170">
        <v>485929.789</v>
      </c>
      <c r="CG32" s="170">
        <v>568745.758</v>
      </c>
      <c r="CH32" s="175">
        <v>669477.007</v>
      </c>
      <c r="CI32" s="176"/>
      <c r="CJ32" s="176"/>
    </row>
    <row r="33" spans="2:88" ht="12.75">
      <c r="B33" s="162">
        <v>1</v>
      </c>
      <c r="C33" s="177" t="s">
        <v>186</v>
      </c>
      <c r="D33" s="178" t="s">
        <v>111</v>
      </c>
      <c r="E33" s="165">
        <v>6000.862</v>
      </c>
      <c r="F33" s="165">
        <v>0.855</v>
      </c>
      <c r="G33" s="165">
        <v>9738.25</v>
      </c>
      <c r="H33" s="165">
        <v>4611.535</v>
      </c>
      <c r="I33" s="165">
        <v>18242.383</v>
      </c>
      <c r="J33" s="165">
        <v>66.916</v>
      </c>
      <c r="K33" s="165">
        <v>159.405</v>
      </c>
      <c r="L33" s="165">
        <v>25.665</v>
      </c>
      <c r="M33" s="165">
        <v>93.323</v>
      </c>
      <c r="N33" s="165"/>
      <c r="O33" s="165"/>
      <c r="P33" s="165">
        <v>286.117</v>
      </c>
      <c r="Q33" s="165">
        <v>36.733</v>
      </c>
      <c r="R33" s="165">
        <v>230.853</v>
      </c>
      <c r="S33" s="165">
        <v>97.341</v>
      </c>
      <c r="T33" s="165">
        <v>286.223</v>
      </c>
      <c r="U33" s="165">
        <v>188.92</v>
      </c>
      <c r="V33" s="165">
        <v>80.114</v>
      </c>
      <c r="W33" s="165">
        <v>785.357</v>
      </c>
      <c r="X33" s="165">
        <v>28.688</v>
      </c>
      <c r="Y33" s="165">
        <v>411.163</v>
      </c>
      <c r="Z33" s="165">
        <v>79.736</v>
      </c>
      <c r="AA33" s="165">
        <v>364.831</v>
      </c>
      <c r="AB33" s="165">
        <v>136.201</v>
      </c>
      <c r="AC33" s="165">
        <v>4.219</v>
      </c>
      <c r="AD33" s="165">
        <v>46.826</v>
      </c>
      <c r="AE33" s="165">
        <v>681.397</v>
      </c>
      <c r="AF33" s="165">
        <v>158.777</v>
      </c>
      <c r="AG33" s="165">
        <v>796.661</v>
      </c>
      <c r="AH33" s="165">
        <v>363.121</v>
      </c>
      <c r="AI33" s="165">
        <v>100.445</v>
      </c>
      <c r="AJ33" s="165">
        <v>361.593</v>
      </c>
      <c r="AK33" s="165">
        <v>37.455</v>
      </c>
      <c r="AL33" s="165">
        <v>221.197</v>
      </c>
      <c r="AM33" s="165">
        <v>6.65</v>
      </c>
      <c r="AN33" s="165">
        <v>4117.047</v>
      </c>
      <c r="AO33" s="165">
        <v>247.834</v>
      </c>
      <c r="AP33" s="165">
        <v>37.367</v>
      </c>
      <c r="AQ33" s="165">
        <v>307.422</v>
      </c>
      <c r="AR33" s="165">
        <v>186.91</v>
      </c>
      <c r="AS33" s="165">
        <v>143.564</v>
      </c>
      <c r="AT33" s="165">
        <v>85.712</v>
      </c>
      <c r="AU33" s="165">
        <v>69.406</v>
      </c>
      <c r="AV33" s="165">
        <v>69.593</v>
      </c>
      <c r="AW33" s="165">
        <v>19.012</v>
      </c>
      <c r="AX33" s="165">
        <v>121.08</v>
      </c>
      <c r="AY33" s="165">
        <v>118.465</v>
      </c>
      <c r="AZ33" s="165">
        <v>10.427</v>
      </c>
      <c r="BA33" s="165">
        <v>33.524</v>
      </c>
      <c r="BB33" s="165">
        <v>16.358</v>
      </c>
      <c r="BC33" s="165">
        <v>59.263</v>
      </c>
      <c r="BD33" s="165">
        <v>27.604</v>
      </c>
      <c r="BE33" s="165">
        <v>19.256</v>
      </c>
      <c r="BF33" s="165">
        <v>115.917</v>
      </c>
      <c r="BG33" s="165">
        <v>342.013</v>
      </c>
      <c r="BH33" s="165">
        <v>211.097</v>
      </c>
      <c r="BI33" s="165">
        <v>321.083</v>
      </c>
      <c r="BJ33" s="165">
        <v>1079.704</v>
      </c>
      <c r="BK33" s="165">
        <v>113.446</v>
      </c>
      <c r="BL33" s="165">
        <v>68.421</v>
      </c>
      <c r="BM33" s="165">
        <v>29.379</v>
      </c>
      <c r="BN33" s="165">
        <v>2.328</v>
      </c>
      <c r="BO33" s="165">
        <v>9.107</v>
      </c>
      <c r="BP33" s="165">
        <v>0</v>
      </c>
      <c r="BQ33" s="166"/>
      <c r="BR33" s="167">
        <v>52712.151</v>
      </c>
      <c r="BS33" s="168">
        <v>56318.683</v>
      </c>
      <c r="BT33" s="168">
        <v>0</v>
      </c>
      <c r="BU33" s="168">
        <v>50.702</v>
      </c>
      <c r="BV33" s="169">
        <v>56369.384999999995</v>
      </c>
      <c r="BW33" s="168">
        <v>182.842</v>
      </c>
      <c r="BX33" s="168"/>
      <c r="BY33" s="168">
        <v>7438.039</v>
      </c>
      <c r="BZ33" s="170">
        <v>7438.039</v>
      </c>
      <c r="CA33" s="171">
        <v>7620.880999999999</v>
      </c>
      <c r="CB33" s="172"/>
      <c r="CC33" s="173"/>
      <c r="CD33" s="173"/>
      <c r="CE33" s="174"/>
      <c r="CF33" s="170">
        <v>31765.467</v>
      </c>
      <c r="CG33" s="170">
        <v>95755.733</v>
      </c>
      <c r="CH33" s="175">
        <v>148467.884</v>
      </c>
      <c r="CI33" s="176"/>
      <c r="CJ33" s="176"/>
    </row>
    <row r="34" spans="2:88" ht="12.75">
      <c r="B34" s="162">
        <v>1</v>
      </c>
      <c r="C34" s="177" t="s">
        <v>187</v>
      </c>
      <c r="D34" s="178" t="s">
        <v>112</v>
      </c>
      <c r="E34" s="165">
        <v>16.478</v>
      </c>
      <c r="F34" s="165">
        <v>1.553</v>
      </c>
      <c r="G34" s="165">
        <v>103.95</v>
      </c>
      <c r="H34" s="165">
        <v>241.237</v>
      </c>
      <c r="I34" s="165">
        <v>32.765</v>
      </c>
      <c r="J34" s="165">
        <v>470.017</v>
      </c>
      <c r="K34" s="165">
        <v>11.022</v>
      </c>
      <c r="L34" s="165">
        <v>4.49</v>
      </c>
      <c r="M34" s="165">
        <v>4.048</v>
      </c>
      <c r="N34" s="165"/>
      <c r="O34" s="165"/>
      <c r="P34" s="165">
        <v>30.903</v>
      </c>
      <c r="Q34" s="165">
        <v>14.654</v>
      </c>
      <c r="R34" s="165">
        <v>9.452</v>
      </c>
      <c r="S34" s="165">
        <v>26.982</v>
      </c>
      <c r="T34" s="165">
        <v>31.466</v>
      </c>
      <c r="U34" s="165">
        <v>7.543</v>
      </c>
      <c r="V34" s="165">
        <v>5.799</v>
      </c>
      <c r="W34" s="165">
        <v>26.372</v>
      </c>
      <c r="X34" s="165">
        <v>5.036</v>
      </c>
      <c r="Y34" s="165">
        <v>32.543</v>
      </c>
      <c r="Z34" s="165">
        <v>57.775</v>
      </c>
      <c r="AA34" s="165">
        <v>35.021</v>
      </c>
      <c r="AB34" s="165">
        <v>50.827</v>
      </c>
      <c r="AC34" s="165">
        <v>6.869</v>
      </c>
      <c r="AD34" s="165">
        <v>71.395</v>
      </c>
      <c r="AE34" s="165">
        <v>341.731</v>
      </c>
      <c r="AF34" s="165">
        <v>18.896</v>
      </c>
      <c r="AG34" s="165">
        <v>73.824</v>
      </c>
      <c r="AH34" s="165">
        <v>48.067</v>
      </c>
      <c r="AI34" s="165">
        <v>98.501</v>
      </c>
      <c r="AJ34" s="165">
        <v>193.261</v>
      </c>
      <c r="AK34" s="165">
        <v>3.408</v>
      </c>
      <c r="AL34" s="165">
        <v>81.556</v>
      </c>
      <c r="AM34" s="165">
        <v>6.007</v>
      </c>
      <c r="AN34" s="165">
        <v>18.86</v>
      </c>
      <c r="AO34" s="165">
        <v>13.171</v>
      </c>
      <c r="AP34" s="165">
        <v>38.303</v>
      </c>
      <c r="AQ34" s="165">
        <v>13.159</v>
      </c>
      <c r="AR34" s="165">
        <v>19.173</v>
      </c>
      <c r="AS34" s="165">
        <v>2.277</v>
      </c>
      <c r="AT34" s="165">
        <v>1.99</v>
      </c>
      <c r="AU34" s="165">
        <v>0.467</v>
      </c>
      <c r="AV34" s="165">
        <v>12.118</v>
      </c>
      <c r="AW34" s="165">
        <v>3.873</v>
      </c>
      <c r="AX34" s="165">
        <v>8.929</v>
      </c>
      <c r="AY34" s="165">
        <v>50.572</v>
      </c>
      <c r="AZ34" s="165">
        <v>8.26</v>
      </c>
      <c r="BA34" s="165">
        <v>7.935</v>
      </c>
      <c r="BB34" s="165">
        <v>5.96</v>
      </c>
      <c r="BC34" s="165">
        <v>36.309</v>
      </c>
      <c r="BD34" s="165">
        <v>3.214</v>
      </c>
      <c r="BE34" s="165">
        <v>7.253</v>
      </c>
      <c r="BF34" s="165">
        <v>25.327</v>
      </c>
      <c r="BG34" s="165">
        <v>49.222</v>
      </c>
      <c r="BH34" s="165">
        <v>15.015</v>
      </c>
      <c r="BI34" s="165">
        <v>48.525</v>
      </c>
      <c r="BJ34" s="165">
        <v>75.525</v>
      </c>
      <c r="BK34" s="165">
        <v>116.575</v>
      </c>
      <c r="BL34" s="165">
        <v>50.901</v>
      </c>
      <c r="BM34" s="165">
        <v>41.227</v>
      </c>
      <c r="BN34" s="165">
        <v>1.112</v>
      </c>
      <c r="BO34" s="165">
        <v>10.188</v>
      </c>
      <c r="BP34" s="165">
        <v>0</v>
      </c>
      <c r="BQ34" s="166"/>
      <c r="BR34" s="167">
        <v>2848.888</v>
      </c>
      <c r="BS34" s="168">
        <v>4061.913</v>
      </c>
      <c r="BT34" s="168">
        <v>0</v>
      </c>
      <c r="BU34" s="168">
        <v>8.547</v>
      </c>
      <c r="BV34" s="169">
        <v>4070.46</v>
      </c>
      <c r="BW34" s="168">
        <v>312.48</v>
      </c>
      <c r="BX34" s="168"/>
      <c r="BY34" s="168">
        <v>-2107.373</v>
      </c>
      <c r="BZ34" s="170">
        <v>-2107.373</v>
      </c>
      <c r="CA34" s="171">
        <v>-1794.893</v>
      </c>
      <c r="CB34" s="172"/>
      <c r="CC34" s="173"/>
      <c r="CD34" s="173"/>
      <c r="CE34" s="174"/>
      <c r="CF34" s="170">
        <v>1279.447</v>
      </c>
      <c r="CG34" s="170">
        <v>3555.014</v>
      </c>
      <c r="CH34" s="175">
        <v>6403.902</v>
      </c>
      <c r="CI34" s="176"/>
      <c r="CJ34" s="176"/>
    </row>
    <row r="35" spans="2:88" ht="12.75">
      <c r="B35" s="162">
        <v>1</v>
      </c>
      <c r="C35" s="177" t="s">
        <v>188</v>
      </c>
      <c r="D35" s="178" t="s">
        <v>113</v>
      </c>
      <c r="E35" s="165">
        <v>12.623</v>
      </c>
      <c r="F35" s="165">
        <v>0.188</v>
      </c>
      <c r="G35" s="165">
        <v>65.36</v>
      </c>
      <c r="H35" s="165">
        <v>298.314</v>
      </c>
      <c r="I35" s="165">
        <v>29.529</v>
      </c>
      <c r="J35" s="165">
        <v>2.8</v>
      </c>
      <c r="K35" s="165">
        <v>2712.323</v>
      </c>
      <c r="L35" s="165">
        <v>267.661</v>
      </c>
      <c r="M35" s="165">
        <v>6.771</v>
      </c>
      <c r="N35" s="165"/>
      <c r="O35" s="165"/>
      <c r="P35" s="165">
        <v>53.74</v>
      </c>
      <c r="Q35" s="165">
        <v>11.434</v>
      </c>
      <c r="R35" s="165">
        <v>19.333</v>
      </c>
      <c r="S35" s="165">
        <v>35.375</v>
      </c>
      <c r="T35" s="165">
        <v>78.868</v>
      </c>
      <c r="U35" s="165">
        <v>26.674</v>
      </c>
      <c r="V35" s="165">
        <v>9.242</v>
      </c>
      <c r="W35" s="165">
        <v>75.15</v>
      </c>
      <c r="X35" s="165">
        <v>5.768</v>
      </c>
      <c r="Y35" s="165">
        <v>47.721</v>
      </c>
      <c r="Z35" s="165">
        <v>258.769</v>
      </c>
      <c r="AA35" s="165">
        <v>27.708</v>
      </c>
      <c r="AB35" s="165">
        <v>43.773</v>
      </c>
      <c r="AC35" s="165">
        <v>20.694</v>
      </c>
      <c r="AD35" s="165">
        <v>89.913</v>
      </c>
      <c r="AE35" s="165">
        <v>13200.918</v>
      </c>
      <c r="AF35" s="165">
        <v>55.797</v>
      </c>
      <c r="AG35" s="165">
        <v>231.597</v>
      </c>
      <c r="AH35" s="165">
        <v>123.501</v>
      </c>
      <c r="AI35" s="165">
        <v>11.56</v>
      </c>
      <c r="AJ35" s="165">
        <v>9.874</v>
      </c>
      <c r="AK35" s="165">
        <v>3.81</v>
      </c>
      <c r="AL35" s="165">
        <v>29.725</v>
      </c>
      <c r="AM35" s="165">
        <v>1.149</v>
      </c>
      <c r="AN35" s="165">
        <v>17.333</v>
      </c>
      <c r="AO35" s="165">
        <v>14.553</v>
      </c>
      <c r="AP35" s="165">
        <v>2.404</v>
      </c>
      <c r="AQ35" s="165">
        <v>14.807</v>
      </c>
      <c r="AR35" s="165">
        <v>9.44</v>
      </c>
      <c r="AS35" s="165">
        <v>2.935</v>
      </c>
      <c r="AT35" s="165">
        <v>4.022</v>
      </c>
      <c r="AU35" s="165">
        <v>0.841</v>
      </c>
      <c r="AV35" s="165">
        <v>429.345</v>
      </c>
      <c r="AW35" s="165">
        <v>2416.444</v>
      </c>
      <c r="AX35" s="165">
        <v>5.425</v>
      </c>
      <c r="AY35" s="165">
        <v>19.467</v>
      </c>
      <c r="AZ35" s="165">
        <v>1.146</v>
      </c>
      <c r="BA35" s="165">
        <v>6.078</v>
      </c>
      <c r="BB35" s="165">
        <v>2.375</v>
      </c>
      <c r="BC35" s="165">
        <v>8.176</v>
      </c>
      <c r="BD35" s="165">
        <v>2.285</v>
      </c>
      <c r="BE35" s="165">
        <v>1.361</v>
      </c>
      <c r="BF35" s="165">
        <v>9.595</v>
      </c>
      <c r="BG35" s="165">
        <v>20.094</v>
      </c>
      <c r="BH35" s="165">
        <v>36.248</v>
      </c>
      <c r="BI35" s="165">
        <v>12.114</v>
      </c>
      <c r="BJ35" s="165">
        <v>52.971</v>
      </c>
      <c r="BK35" s="165">
        <v>66.398</v>
      </c>
      <c r="BL35" s="165">
        <v>33.472</v>
      </c>
      <c r="BM35" s="165">
        <v>5.254</v>
      </c>
      <c r="BN35" s="165">
        <v>0.463</v>
      </c>
      <c r="BO35" s="165">
        <v>10.116</v>
      </c>
      <c r="BP35" s="165">
        <v>0</v>
      </c>
      <c r="BQ35" s="166"/>
      <c r="BR35" s="167">
        <v>21072.824</v>
      </c>
      <c r="BS35" s="168">
        <v>409.626</v>
      </c>
      <c r="BT35" s="168">
        <v>0</v>
      </c>
      <c r="BU35" s="168">
        <v>11.835</v>
      </c>
      <c r="BV35" s="169">
        <v>421.46099999999996</v>
      </c>
      <c r="BW35" s="168">
        <v>362.253</v>
      </c>
      <c r="BX35" s="168"/>
      <c r="BY35" s="168">
        <v>-33.637</v>
      </c>
      <c r="BZ35" s="170">
        <v>-33.637</v>
      </c>
      <c r="CA35" s="171">
        <v>328.616</v>
      </c>
      <c r="CB35" s="172"/>
      <c r="CC35" s="173"/>
      <c r="CD35" s="173"/>
      <c r="CE35" s="174"/>
      <c r="CF35" s="170">
        <v>1757.098</v>
      </c>
      <c r="CG35" s="170">
        <v>2507.175</v>
      </c>
      <c r="CH35" s="175">
        <v>23579.999</v>
      </c>
      <c r="CI35" s="176"/>
      <c r="CJ35" s="176"/>
    </row>
    <row r="36" spans="2:88" ht="12.75">
      <c r="B36" s="162">
        <v>1</v>
      </c>
      <c r="C36" s="177" t="s">
        <v>189</v>
      </c>
      <c r="D36" s="178" t="s">
        <v>114</v>
      </c>
      <c r="E36" s="165">
        <v>55.122</v>
      </c>
      <c r="F36" s="165">
        <v>0.115</v>
      </c>
      <c r="G36" s="165">
        <v>296.586</v>
      </c>
      <c r="H36" s="165">
        <v>31.271</v>
      </c>
      <c r="I36" s="165">
        <v>112.6</v>
      </c>
      <c r="J36" s="165">
        <v>1.585</v>
      </c>
      <c r="K36" s="165">
        <v>9.265</v>
      </c>
      <c r="L36" s="165">
        <v>1345.631</v>
      </c>
      <c r="M36" s="165">
        <v>1475.585</v>
      </c>
      <c r="N36" s="165"/>
      <c r="O36" s="165"/>
      <c r="P36" s="165">
        <v>243.02</v>
      </c>
      <c r="Q36" s="165">
        <v>19.886</v>
      </c>
      <c r="R36" s="165">
        <v>10.735</v>
      </c>
      <c r="S36" s="165">
        <v>6.12</v>
      </c>
      <c r="T36" s="165">
        <v>5.333</v>
      </c>
      <c r="U36" s="165">
        <v>4.615</v>
      </c>
      <c r="V36" s="165">
        <v>2.767</v>
      </c>
      <c r="W36" s="165">
        <v>7.71</v>
      </c>
      <c r="X36" s="165">
        <v>0.63</v>
      </c>
      <c r="Y36" s="165">
        <v>3.695</v>
      </c>
      <c r="Z36" s="165">
        <v>46.417</v>
      </c>
      <c r="AA36" s="165">
        <v>3.416</v>
      </c>
      <c r="AB36" s="165">
        <v>24.146</v>
      </c>
      <c r="AC36" s="165">
        <v>2.307</v>
      </c>
      <c r="AD36" s="165">
        <v>97.108</v>
      </c>
      <c r="AE36" s="165">
        <v>70.846</v>
      </c>
      <c r="AF36" s="165">
        <v>200.186</v>
      </c>
      <c r="AG36" s="165">
        <v>1327.341</v>
      </c>
      <c r="AH36" s="165">
        <v>446.572</v>
      </c>
      <c r="AI36" s="165">
        <v>7.239</v>
      </c>
      <c r="AJ36" s="165">
        <v>14.999</v>
      </c>
      <c r="AK36" s="165">
        <v>8.321</v>
      </c>
      <c r="AL36" s="165">
        <v>23.21</v>
      </c>
      <c r="AM36" s="165">
        <v>52.703</v>
      </c>
      <c r="AN36" s="165">
        <v>32.737</v>
      </c>
      <c r="AO36" s="165">
        <v>207.191</v>
      </c>
      <c r="AP36" s="165">
        <v>22.972</v>
      </c>
      <c r="AQ36" s="165">
        <v>10.294</v>
      </c>
      <c r="AR36" s="165">
        <v>21.984</v>
      </c>
      <c r="AS36" s="165">
        <v>3.394</v>
      </c>
      <c r="AT36" s="165">
        <v>2.683</v>
      </c>
      <c r="AU36" s="165">
        <v>0.848</v>
      </c>
      <c r="AV36" s="165">
        <v>54.548</v>
      </c>
      <c r="AW36" s="165">
        <v>15.797</v>
      </c>
      <c r="AX36" s="165">
        <v>12.574</v>
      </c>
      <c r="AY36" s="165">
        <v>38.401</v>
      </c>
      <c r="AZ36" s="165">
        <v>1.699</v>
      </c>
      <c r="BA36" s="165">
        <v>51.248</v>
      </c>
      <c r="BB36" s="165">
        <v>3.85</v>
      </c>
      <c r="BC36" s="165">
        <v>14.704</v>
      </c>
      <c r="BD36" s="165">
        <v>5.743</v>
      </c>
      <c r="BE36" s="165">
        <v>1.387</v>
      </c>
      <c r="BF36" s="165">
        <v>18.271</v>
      </c>
      <c r="BG36" s="165">
        <v>58.009</v>
      </c>
      <c r="BH36" s="165">
        <v>27.459</v>
      </c>
      <c r="BI36" s="165">
        <v>20.888</v>
      </c>
      <c r="BJ36" s="165">
        <v>25.773</v>
      </c>
      <c r="BK36" s="165">
        <v>19.447</v>
      </c>
      <c r="BL36" s="165">
        <v>4.982</v>
      </c>
      <c r="BM36" s="165">
        <v>11.314</v>
      </c>
      <c r="BN36" s="165">
        <v>0.606</v>
      </c>
      <c r="BO36" s="165">
        <v>4.715</v>
      </c>
      <c r="BP36" s="165">
        <v>0</v>
      </c>
      <c r="BQ36" s="166"/>
      <c r="BR36" s="167">
        <v>6650.6</v>
      </c>
      <c r="BS36" s="168">
        <v>600.435</v>
      </c>
      <c r="BT36" s="168">
        <v>0</v>
      </c>
      <c r="BU36" s="168">
        <v>2.168</v>
      </c>
      <c r="BV36" s="169">
        <v>602.603</v>
      </c>
      <c r="BW36" s="168">
        <v>16.236</v>
      </c>
      <c r="BX36" s="168"/>
      <c r="BY36" s="168">
        <v>-248.242</v>
      </c>
      <c r="BZ36" s="170">
        <v>-248.242</v>
      </c>
      <c r="CA36" s="171">
        <v>-232.006</v>
      </c>
      <c r="CB36" s="172"/>
      <c r="CC36" s="173"/>
      <c r="CD36" s="173"/>
      <c r="CE36" s="174"/>
      <c r="CF36" s="170">
        <v>9714.835</v>
      </c>
      <c r="CG36" s="170">
        <v>10085.431999999999</v>
      </c>
      <c r="CH36" s="175">
        <v>16736.032</v>
      </c>
      <c r="CI36" s="176"/>
      <c r="CJ36" s="176"/>
    </row>
    <row r="37" spans="2:88" ht="12.75">
      <c r="B37" s="162">
        <v>1</v>
      </c>
      <c r="C37" s="177" t="s">
        <v>190</v>
      </c>
      <c r="D37" s="178" t="s">
        <v>115</v>
      </c>
      <c r="E37" s="165">
        <v>0.37</v>
      </c>
      <c r="F37" s="165">
        <v>0.02</v>
      </c>
      <c r="G37" s="165">
        <v>2.074</v>
      </c>
      <c r="H37" s="165">
        <v>75.656</v>
      </c>
      <c r="I37" s="165">
        <v>6.226</v>
      </c>
      <c r="J37" s="165">
        <v>0.585</v>
      </c>
      <c r="K37" s="165">
        <v>2.337</v>
      </c>
      <c r="L37" s="165">
        <v>2.394</v>
      </c>
      <c r="M37" s="165">
        <v>520.195</v>
      </c>
      <c r="N37" s="165"/>
      <c r="O37" s="165"/>
      <c r="P37" s="165">
        <v>3.448</v>
      </c>
      <c r="Q37" s="165">
        <v>0.576</v>
      </c>
      <c r="R37" s="165">
        <v>3.641</v>
      </c>
      <c r="S37" s="165">
        <v>1.859</v>
      </c>
      <c r="T37" s="165">
        <v>4.799</v>
      </c>
      <c r="U37" s="165">
        <v>3.12</v>
      </c>
      <c r="V37" s="165">
        <v>1.398</v>
      </c>
      <c r="W37" s="165">
        <v>12.667</v>
      </c>
      <c r="X37" s="165">
        <v>0.491</v>
      </c>
      <c r="Y37" s="165">
        <v>6.677</v>
      </c>
      <c r="Z37" s="165">
        <v>1.059</v>
      </c>
      <c r="AA37" s="165">
        <v>6.166</v>
      </c>
      <c r="AB37" s="165">
        <v>1.361</v>
      </c>
      <c r="AC37" s="165">
        <v>0.122</v>
      </c>
      <c r="AD37" s="165">
        <v>1.072</v>
      </c>
      <c r="AE37" s="165">
        <v>21.256</v>
      </c>
      <c r="AF37" s="165">
        <v>116.762</v>
      </c>
      <c r="AG37" s="165">
        <v>442.922</v>
      </c>
      <c r="AH37" s="165">
        <v>755.232</v>
      </c>
      <c r="AI37" s="165">
        <v>48.806</v>
      </c>
      <c r="AJ37" s="165">
        <v>1.218</v>
      </c>
      <c r="AK37" s="165">
        <v>27.199</v>
      </c>
      <c r="AL37" s="165">
        <v>45.047</v>
      </c>
      <c r="AM37" s="165">
        <v>26.363</v>
      </c>
      <c r="AN37" s="165">
        <v>4.42</v>
      </c>
      <c r="AO37" s="165">
        <v>4822.902</v>
      </c>
      <c r="AP37" s="165">
        <v>286.625</v>
      </c>
      <c r="AQ37" s="165">
        <v>11.585</v>
      </c>
      <c r="AR37" s="165">
        <v>234.554</v>
      </c>
      <c r="AS37" s="165">
        <v>0.888</v>
      </c>
      <c r="AT37" s="165">
        <v>3.563</v>
      </c>
      <c r="AU37" s="165">
        <v>0.234</v>
      </c>
      <c r="AV37" s="165">
        <v>4.618</v>
      </c>
      <c r="AW37" s="165">
        <v>0.328</v>
      </c>
      <c r="AX37" s="165">
        <v>2.384</v>
      </c>
      <c r="AY37" s="165">
        <v>81.962</v>
      </c>
      <c r="AZ37" s="165">
        <v>2.237</v>
      </c>
      <c r="BA37" s="165">
        <v>1920.582</v>
      </c>
      <c r="BB37" s="165">
        <v>35.543</v>
      </c>
      <c r="BC37" s="165">
        <v>3.016</v>
      </c>
      <c r="BD37" s="165">
        <v>264.776</v>
      </c>
      <c r="BE37" s="165">
        <v>0.494</v>
      </c>
      <c r="BF37" s="165">
        <v>434.184</v>
      </c>
      <c r="BG37" s="165">
        <v>635.047</v>
      </c>
      <c r="BH37" s="165">
        <v>183.345</v>
      </c>
      <c r="BI37" s="165">
        <v>1.882</v>
      </c>
      <c r="BJ37" s="165">
        <v>2.52</v>
      </c>
      <c r="BK37" s="165">
        <v>243.589</v>
      </c>
      <c r="BL37" s="165">
        <v>138.727</v>
      </c>
      <c r="BM37" s="165">
        <v>160.812</v>
      </c>
      <c r="BN37" s="165">
        <v>0.074</v>
      </c>
      <c r="BO37" s="165">
        <v>37.308</v>
      </c>
      <c r="BP37" s="165">
        <v>0</v>
      </c>
      <c r="BQ37" s="166"/>
      <c r="BR37" s="167">
        <v>11661.317</v>
      </c>
      <c r="BS37" s="168">
        <v>22.987</v>
      </c>
      <c r="BT37" s="168">
        <v>0</v>
      </c>
      <c r="BU37" s="168">
        <v>0.875</v>
      </c>
      <c r="BV37" s="169">
        <v>23.862</v>
      </c>
      <c r="BW37" s="168">
        <v>8.785</v>
      </c>
      <c r="BX37" s="168"/>
      <c r="BY37" s="168">
        <v>-895.097</v>
      </c>
      <c r="BZ37" s="170">
        <v>-895.097</v>
      </c>
      <c r="CA37" s="171">
        <v>-886.312</v>
      </c>
      <c r="CB37" s="172"/>
      <c r="CC37" s="173"/>
      <c r="CD37" s="173"/>
      <c r="CE37" s="174"/>
      <c r="CF37" s="170">
        <v>48.141</v>
      </c>
      <c r="CG37" s="170">
        <v>-814.3090000000001</v>
      </c>
      <c r="CH37" s="175">
        <v>10847.008</v>
      </c>
      <c r="CI37" s="176"/>
      <c r="CJ37" s="176"/>
    </row>
    <row r="38" spans="2:88" ht="12.75">
      <c r="B38" s="162">
        <v>1</v>
      </c>
      <c r="C38" s="177" t="s">
        <v>191</v>
      </c>
      <c r="D38" s="178" t="s">
        <v>116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6"/>
      <c r="BR38" s="167"/>
      <c r="BS38" s="168"/>
      <c r="BT38" s="168"/>
      <c r="BU38" s="168"/>
      <c r="BV38" s="169"/>
      <c r="BW38" s="168"/>
      <c r="BX38" s="168"/>
      <c r="BY38" s="168"/>
      <c r="BZ38" s="170"/>
      <c r="CA38" s="171"/>
      <c r="CB38" s="172"/>
      <c r="CC38" s="173"/>
      <c r="CD38" s="173"/>
      <c r="CE38" s="174"/>
      <c r="CF38" s="170"/>
      <c r="CG38" s="170"/>
      <c r="CH38" s="175"/>
      <c r="CI38" s="176"/>
      <c r="CJ38" s="176"/>
    </row>
    <row r="39" spans="2:88" ht="12.75">
      <c r="B39" s="162">
        <v>1</v>
      </c>
      <c r="C39" s="177" t="s">
        <v>192</v>
      </c>
      <c r="D39" s="178" t="s">
        <v>117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6"/>
      <c r="BR39" s="167"/>
      <c r="BS39" s="168"/>
      <c r="BT39" s="168"/>
      <c r="BU39" s="168"/>
      <c r="BV39" s="169"/>
      <c r="BW39" s="168"/>
      <c r="BX39" s="168"/>
      <c r="BY39" s="168"/>
      <c r="BZ39" s="170"/>
      <c r="CA39" s="171"/>
      <c r="CB39" s="172"/>
      <c r="CC39" s="173"/>
      <c r="CD39" s="173"/>
      <c r="CE39" s="174"/>
      <c r="CF39" s="170"/>
      <c r="CG39" s="170"/>
      <c r="CH39" s="175"/>
      <c r="CI39" s="176"/>
      <c r="CJ39" s="176"/>
    </row>
    <row r="40" spans="2:88" ht="12.75">
      <c r="B40" s="162">
        <v>1</v>
      </c>
      <c r="C40" s="177" t="s">
        <v>193</v>
      </c>
      <c r="D40" s="178" t="s">
        <v>118</v>
      </c>
      <c r="E40" s="165">
        <v>748.878</v>
      </c>
      <c r="F40" s="165">
        <v>36.109</v>
      </c>
      <c r="G40" s="165">
        <v>438.541</v>
      </c>
      <c r="H40" s="165">
        <v>4725.486</v>
      </c>
      <c r="I40" s="165">
        <v>376.669</v>
      </c>
      <c r="J40" s="165">
        <v>35.179</v>
      </c>
      <c r="K40" s="165">
        <v>355.89</v>
      </c>
      <c r="L40" s="165">
        <v>986.866</v>
      </c>
      <c r="M40" s="165">
        <v>105.673</v>
      </c>
      <c r="N40" s="165"/>
      <c r="O40" s="165"/>
      <c r="P40" s="165">
        <v>11740.037</v>
      </c>
      <c r="Q40" s="165">
        <v>1546.105</v>
      </c>
      <c r="R40" s="165">
        <v>427.661</v>
      </c>
      <c r="S40" s="165">
        <v>260.23</v>
      </c>
      <c r="T40" s="165">
        <v>266.562</v>
      </c>
      <c r="U40" s="165">
        <v>285.684</v>
      </c>
      <c r="V40" s="165">
        <v>256.567</v>
      </c>
      <c r="W40" s="165">
        <v>635.752</v>
      </c>
      <c r="X40" s="165">
        <v>64.289</v>
      </c>
      <c r="Y40" s="165">
        <v>500.645</v>
      </c>
      <c r="Z40" s="165">
        <v>170.921</v>
      </c>
      <c r="AA40" s="165">
        <v>245.058</v>
      </c>
      <c r="AB40" s="165">
        <v>305.813</v>
      </c>
      <c r="AC40" s="165">
        <v>62.173</v>
      </c>
      <c r="AD40" s="165">
        <v>459.7</v>
      </c>
      <c r="AE40" s="165">
        <v>2577.914</v>
      </c>
      <c r="AF40" s="165">
        <v>653.379</v>
      </c>
      <c r="AG40" s="165">
        <v>1054.603</v>
      </c>
      <c r="AH40" s="165">
        <v>748.8</v>
      </c>
      <c r="AI40" s="165">
        <v>1965.123</v>
      </c>
      <c r="AJ40" s="165">
        <v>5533.231</v>
      </c>
      <c r="AK40" s="165">
        <v>259.238</v>
      </c>
      <c r="AL40" s="165">
        <v>1008.997</v>
      </c>
      <c r="AM40" s="165">
        <v>149.237</v>
      </c>
      <c r="AN40" s="165">
        <v>339.015</v>
      </c>
      <c r="AO40" s="165">
        <v>129.035</v>
      </c>
      <c r="AP40" s="165">
        <v>84.471</v>
      </c>
      <c r="AQ40" s="165">
        <v>295.866</v>
      </c>
      <c r="AR40" s="165">
        <v>104.228</v>
      </c>
      <c r="AS40" s="165">
        <v>14.533</v>
      </c>
      <c r="AT40" s="165">
        <v>68.424</v>
      </c>
      <c r="AU40" s="165">
        <v>1.824</v>
      </c>
      <c r="AV40" s="165">
        <v>351.123</v>
      </c>
      <c r="AW40" s="165">
        <v>333.633</v>
      </c>
      <c r="AX40" s="165">
        <v>69.366</v>
      </c>
      <c r="AY40" s="165">
        <v>376.638</v>
      </c>
      <c r="AZ40" s="165">
        <v>8.649</v>
      </c>
      <c r="BA40" s="165">
        <v>72.261</v>
      </c>
      <c r="BB40" s="165">
        <v>97.812</v>
      </c>
      <c r="BC40" s="165">
        <v>85.285</v>
      </c>
      <c r="BD40" s="165">
        <v>23.877</v>
      </c>
      <c r="BE40" s="165">
        <v>22.047</v>
      </c>
      <c r="BF40" s="165">
        <v>398.43</v>
      </c>
      <c r="BG40" s="165">
        <v>428.91</v>
      </c>
      <c r="BH40" s="165">
        <v>431.788</v>
      </c>
      <c r="BI40" s="165">
        <v>2187.091</v>
      </c>
      <c r="BJ40" s="165">
        <v>440.321</v>
      </c>
      <c r="BK40" s="165">
        <v>218.5</v>
      </c>
      <c r="BL40" s="165">
        <v>112.528</v>
      </c>
      <c r="BM40" s="165">
        <v>69.663</v>
      </c>
      <c r="BN40" s="165">
        <v>8.022</v>
      </c>
      <c r="BO40" s="165">
        <v>48.605</v>
      </c>
      <c r="BP40" s="165">
        <v>0</v>
      </c>
      <c r="BQ40" s="166"/>
      <c r="BR40" s="167">
        <v>45808.955</v>
      </c>
      <c r="BS40" s="168">
        <v>9564.014</v>
      </c>
      <c r="BT40" s="168">
        <v>0</v>
      </c>
      <c r="BU40" s="168">
        <v>23.784</v>
      </c>
      <c r="BV40" s="169">
        <v>9587.797999999999</v>
      </c>
      <c r="BW40" s="168">
        <v>202.55</v>
      </c>
      <c r="BX40" s="168"/>
      <c r="BY40" s="168">
        <v>16224.752</v>
      </c>
      <c r="BZ40" s="170">
        <v>16224.752</v>
      </c>
      <c r="CA40" s="171">
        <v>16427.302</v>
      </c>
      <c r="CB40" s="172"/>
      <c r="CC40" s="173"/>
      <c r="CD40" s="173"/>
      <c r="CE40" s="174"/>
      <c r="CF40" s="170">
        <v>56205.006</v>
      </c>
      <c r="CG40" s="170">
        <v>82220.106</v>
      </c>
      <c r="CH40" s="175">
        <v>128029.061</v>
      </c>
      <c r="CI40" s="176"/>
      <c r="CJ40" s="176"/>
    </row>
    <row r="41" spans="2:88" ht="12.75">
      <c r="B41" s="162">
        <v>1</v>
      </c>
      <c r="C41" s="177" t="s">
        <v>194</v>
      </c>
      <c r="D41" s="178" t="s">
        <v>119</v>
      </c>
      <c r="E41" s="165">
        <v>95.177</v>
      </c>
      <c r="F41" s="165">
        <v>0.59</v>
      </c>
      <c r="G41" s="165">
        <v>212.912</v>
      </c>
      <c r="H41" s="165">
        <v>222.074</v>
      </c>
      <c r="I41" s="165">
        <v>357.115</v>
      </c>
      <c r="J41" s="165">
        <v>9.424</v>
      </c>
      <c r="K41" s="165">
        <v>21.543</v>
      </c>
      <c r="L41" s="165">
        <v>12.638</v>
      </c>
      <c r="M41" s="165">
        <v>54.653</v>
      </c>
      <c r="N41" s="165"/>
      <c r="O41" s="165"/>
      <c r="P41" s="165">
        <v>124.259</v>
      </c>
      <c r="Q41" s="165">
        <v>202.668</v>
      </c>
      <c r="R41" s="165">
        <v>16.365</v>
      </c>
      <c r="S41" s="165">
        <v>29.665</v>
      </c>
      <c r="T41" s="165">
        <v>49.074</v>
      </c>
      <c r="U41" s="165">
        <v>8.937</v>
      </c>
      <c r="V41" s="165">
        <v>31.771</v>
      </c>
      <c r="W41" s="165">
        <v>114.703</v>
      </c>
      <c r="X41" s="165">
        <v>8.769</v>
      </c>
      <c r="Y41" s="165">
        <v>28.83</v>
      </c>
      <c r="Z41" s="165">
        <v>78.929</v>
      </c>
      <c r="AA41" s="165">
        <v>73.57</v>
      </c>
      <c r="AB41" s="165">
        <v>46.292</v>
      </c>
      <c r="AC41" s="165">
        <v>7.515</v>
      </c>
      <c r="AD41" s="165">
        <v>426.612</v>
      </c>
      <c r="AE41" s="165">
        <v>1432.071</v>
      </c>
      <c r="AF41" s="165">
        <v>144.55</v>
      </c>
      <c r="AG41" s="165">
        <v>642.165</v>
      </c>
      <c r="AH41" s="165">
        <v>337.567</v>
      </c>
      <c r="AI41" s="165">
        <v>158.54</v>
      </c>
      <c r="AJ41" s="165">
        <v>37.444</v>
      </c>
      <c r="AK41" s="165">
        <v>8.447</v>
      </c>
      <c r="AL41" s="165">
        <v>39.214</v>
      </c>
      <c r="AM41" s="165">
        <v>10.721</v>
      </c>
      <c r="AN41" s="165">
        <v>77.147</v>
      </c>
      <c r="AO41" s="165">
        <v>55.819</v>
      </c>
      <c r="AP41" s="165">
        <v>12.523</v>
      </c>
      <c r="AQ41" s="165">
        <v>15.774</v>
      </c>
      <c r="AR41" s="165">
        <v>36.296</v>
      </c>
      <c r="AS41" s="165">
        <v>3.794</v>
      </c>
      <c r="AT41" s="165">
        <v>3</v>
      </c>
      <c r="AU41" s="165">
        <v>0.974</v>
      </c>
      <c r="AV41" s="165">
        <v>79.43</v>
      </c>
      <c r="AW41" s="165">
        <v>150.088</v>
      </c>
      <c r="AX41" s="165">
        <v>22.594</v>
      </c>
      <c r="AY41" s="165">
        <v>74.69</v>
      </c>
      <c r="AZ41" s="165">
        <v>8.796</v>
      </c>
      <c r="BA41" s="165">
        <v>30.736</v>
      </c>
      <c r="BB41" s="165">
        <v>11.75</v>
      </c>
      <c r="BC41" s="165">
        <v>19.978</v>
      </c>
      <c r="BD41" s="165">
        <v>11.764</v>
      </c>
      <c r="BE41" s="165">
        <v>1.335</v>
      </c>
      <c r="BF41" s="165">
        <v>68.004</v>
      </c>
      <c r="BG41" s="165">
        <v>52.127</v>
      </c>
      <c r="BH41" s="165">
        <v>47.229</v>
      </c>
      <c r="BI41" s="165">
        <v>38.221</v>
      </c>
      <c r="BJ41" s="165">
        <v>67.834</v>
      </c>
      <c r="BK41" s="165">
        <v>14.163</v>
      </c>
      <c r="BL41" s="165">
        <v>9.064</v>
      </c>
      <c r="BM41" s="165">
        <v>12.67</v>
      </c>
      <c r="BN41" s="165">
        <v>0.688</v>
      </c>
      <c r="BO41" s="165">
        <v>4.785</v>
      </c>
      <c r="BP41" s="165">
        <v>0</v>
      </c>
      <c r="BQ41" s="166"/>
      <c r="BR41" s="167">
        <v>5976.077</v>
      </c>
      <c r="BS41" s="168">
        <v>530.916</v>
      </c>
      <c r="BT41" s="168">
        <v>0</v>
      </c>
      <c r="BU41" s="168">
        <v>109.138</v>
      </c>
      <c r="BV41" s="169">
        <v>640.0540000000001</v>
      </c>
      <c r="BW41" s="168">
        <v>99.771</v>
      </c>
      <c r="BX41" s="168"/>
      <c r="BY41" s="168">
        <v>128.455</v>
      </c>
      <c r="BZ41" s="170">
        <v>128.455</v>
      </c>
      <c r="CA41" s="171">
        <v>228.226</v>
      </c>
      <c r="CB41" s="172"/>
      <c r="CC41" s="173"/>
      <c r="CD41" s="173"/>
      <c r="CE41" s="174"/>
      <c r="CF41" s="170">
        <v>2686.645</v>
      </c>
      <c r="CG41" s="170">
        <v>3554.925</v>
      </c>
      <c r="CH41" s="175">
        <v>9531.002</v>
      </c>
      <c r="CI41" s="176"/>
      <c r="CJ41" s="176"/>
    </row>
    <row r="42" spans="2:88" ht="12.75">
      <c r="B42" s="162">
        <v>1</v>
      </c>
      <c r="C42" s="177" t="s">
        <v>195</v>
      </c>
      <c r="D42" s="178" t="s">
        <v>120</v>
      </c>
      <c r="E42" s="165">
        <v>33.758</v>
      </c>
      <c r="F42" s="165">
        <v>0.388</v>
      </c>
      <c r="G42" s="165">
        <v>25.547</v>
      </c>
      <c r="H42" s="165">
        <v>1023.136</v>
      </c>
      <c r="I42" s="165">
        <v>91.617</v>
      </c>
      <c r="J42" s="165">
        <v>4.72</v>
      </c>
      <c r="K42" s="165">
        <v>173.038</v>
      </c>
      <c r="L42" s="165">
        <v>66.514</v>
      </c>
      <c r="M42" s="165">
        <v>6.62</v>
      </c>
      <c r="N42" s="165"/>
      <c r="O42" s="165"/>
      <c r="P42" s="165">
        <v>328.006</v>
      </c>
      <c r="Q42" s="165">
        <v>43.53</v>
      </c>
      <c r="R42" s="165">
        <v>1573.016</v>
      </c>
      <c r="S42" s="165">
        <v>53.583</v>
      </c>
      <c r="T42" s="165">
        <v>104.876</v>
      </c>
      <c r="U42" s="165">
        <v>34.883</v>
      </c>
      <c r="V42" s="165">
        <v>14.783</v>
      </c>
      <c r="W42" s="165">
        <v>115.494</v>
      </c>
      <c r="X42" s="165">
        <v>31.017</v>
      </c>
      <c r="Y42" s="165">
        <v>103.282</v>
      </c>
      <c r="Z42" s="165">
        <v>14.228</v>
      </c>
      <c r="AA42" s="165">
        <v>32.822</v>
      </c>
      <c r="AB42" s="165">
        <v>15.622</v>
      </c>
      <c r="AC42" s="165">
        <v>16.361</v>
      </c>
      <c r="AD42" s="165">
        <v>27.112</v>
      </c>
      <c r="AE42" s="165">
        <v>10674.837</v>
      </c>
      <c r="AF42" s="165">
        <v>33.143</v>
      </c>
      <c r="AG42" s="165">
        <v>308.391</v>
      </c>
      <c r="AH42" s="165">
        <v>64.867</v>
      </c>
      <c r="AI42" s="165">
        <v>14.771</v>
      </c>
      <c r="AJ42" s="165">
        <v>26.522</v>
      </c>
      <c r="AK42" s="165">
        <v>4.682</v>
      </c>
      <c r="AL42" s="165">
        <v>4495.465</v>
      </c>
      <c r="AM42" s="165">
        <v>1.221</v>
      </c>
      <c r="AN42" s="165">
        <v>116.549</v>
      </c>
      <c r="AO42" s="165">
        <v>19.308</v>
      </c>
      <c r="AP42" s="165">
        <v>5.878</v>
      </c>
      <c r="AQ42" s="165">
        <v>35.354</v>
      </c>
      <c r="AR42" s="165">
        <v>17.967</v>
      </c>
      <c r="AS42" s="165">
        <v>6.21</v>
      </c>
      <c r="AT42" s="165">
        <v>9.936</v>
      </c>
      <c r="AU42" s="165">
        <v>2.517</v>
      </c>
      <c r="AV42" s="165">
        <v>143.188</v>
      </c>
      <c r="AW42" s="165">
        <v>910.738</v>
      </c>
      <c r="AX42" s="165">
        <v>8.056</v>
      </c>
      <c r="AY42" s="165">
        <v>36.219</v>
      </c>
      <c r="AZ42" s="165">
        <v>3.983</v>
      </c>
      <c r="BA42" s="165">
        <v>8.207</v>
      </c>
      <c r="BB42" s="165">
        <v>4.369</v>
      </c>
      <c r="BC42" s="165">
        <v>13.079</v>
      </c>
      <c r="BD42" s="165">
        <v>3.022</v>
      </c>
      <c r="BE42" s="165">
        <v>1.423</v>
      </c>
      <c r="BF42" s="165">
        <v>18.215</v>
      </c>
      <c r="BG42" s="165">
        <v>264.469</v>
      </c>
      <c r="BH42" s="165">
        <v>73.949</v>
      </c>
      <c r="BI42" s="165">
        <v>27.821</v>
      </c>
      <c r="BJ42" s="165">
        <v>42.105</v>
      </c>
      <c r="BK42" s="165">
        <v>12.796</v>
      </c>
      <c r="BL42" s="165">
        <v>21.481</v>
      </c>
      <c r="BM42" s="165">
        <v>5.845</v>
      </c>
      <c r="BN42" s="165">
        <v>0.559</v>
      </c>
      <c r="BO42" s="165">
        <v>1.856</v>
      </c>
      <c r="BP42" s="165">
        <v>0</v>
      </c>
      <c r="BQ42" s="166"/>
      <c r="BR42" s="167">
        <v>21372.951</v>
      </c>
      <c r="BS42" s="168">
        <v>822.642</v>
      </c>
      <c r="BT42" s="168">
        <v>0</v>
      </c>
      <c r="BU42" s="168">
        <v>27.542</v>
      </c>
      <c r="BV42" s="169">
        <v>850.1840000000001</v>
      </c>
      <c r="BW42" s="168">
        <v>321.512</v>
      </c>
      <c r="BX42" s="168"/>
      <c r="BY42" s="168">
        <v>-232.144</v>
      </c>
      <c r="BZ42" s="170">
        <v>-232.144</v>
      </c>
      <c r="CA42" s="171">
        <v>89.368</v>
      </c>
      <c r="CB42" s="172"/>
      <c r="CC42" s="173"/>
      <c r="CD42" s="173"/>
      <c r="CE42" s="174"/>
      <c r="CF42" s="170">
        <v>1386.35</v>
      </c>
      <c r="CG42" s="170">
        <v>2325.902</v>
      </c>
      <c r="CH42" s="175">
        <v>23698.853000000003</v>
      </c>
      <c r="CI42" s="176"/>
      <c r="CJ42" s="176"/>
    </row>
    <row r="43" spans="2:88" ht="12.75">
      <c r="B43" s="162">
        <v>1</v>
      </c>
      <c r="C43" s="177" t="s">
        <v>196</v>
      </c>
      <c r="D43" s="178" t="s">
        <v>121</v>
      </c>
      <c r="E43" s="165">
        <v>5.377</v>
      </c>
      <c r="F43" s="165">
        <v>0.017</v>
      </c>
      <c r="G43" s="165">
        <v>0.52</v>
      </c>
      <c r="H43" s="165">
        <v>529.203</v>
      </c>
      <c r="I43" s="165">
        <v>4.573</v>
      </c>
      <c r="J43" s="165">
        <v>24.057</v>
      </c>
      <c r="K43" s="165">
        <v>32.572</v>
      </c>
      <c r="L43" s="165">
        <v>8.357</v>
      </c>
      <c r="M43" s="165">
        <v>33.414</v>
      </c>
      <c r="N43" s="165"/>
      <c r="O43" s="165"/>
      <c r="P43" s="165">
        <v>61.51</v>
      </c>
      <c r="Q43" s="165">
        <v>55.679</v>
      </c>
      <c r="R43" s="165">
        <v>225.797</v>
      </c>
      <c r="S43" s="165">
        <v>2331.318</v>
      </c>
      <c r="T43" s="165">
        <v>1573.07</v>
      </c>
      <c r="U43" s="165">
        <v>115.038</v>
      </c>
      <c r="V43" s="165">
        <v>254.752</v>
      </c>
      <c r="W43" s="165">
        <v>1026.916</v>
      </c>
      <c r="X43" s="165">
        <v>340.141</v>
      </c>
      <c r="Y43" s="165">
        <v>74.542</v>
      </c>
      <c r="Z43" s="165">
        <v>45.507</v>
      </c>
      <c r="AA43" s="165">
        <v>96.702</v>
      </c>
      <c r="AB43" s="165">
        <v>1.693</v>
      </c>
      <c r="AC43" s="165">
        <v>1.011</v>
      </c>
      <c r="AD43" s="165">
        <v>1.925</v>
      </c>
      <c r="AE43" s="165">
        <v>269.425</v>
      </c>
      <c r="AF43" s="165">
        <v>9.664</v>
      </c>
      <c r="AG43" s="165">
        <v>47.146</v>
      </c>
      <c r="AH43" s="165">
        <v>23.978</v>
      </c>
      <c r="AI43" s="165">
        <v>2.104</v>
      </c>
      <c r="AJ43" s="165">
        <v>1.593</v>
      </c>
      <c r="AK43" s="165">
        <v>1.278</v>
      </c>
      <c r="AL43" s="165">
        <v>2374.383</v>
      </c>
      <c r="AM43" s="165">
        <v>0.21</v>
      </c>
      <c r="AN43" s="165">
        <v>5.212</v>
      </c>
      <c r="AO43" s="165">
        <v>10.782</v>
      </c>
      <c r="AP43" s="165">
        <v>0.812</v>
      </c>
      <c r="AQ43" s="165">
        <v>23.401</v>
      </c>
      <c r="AR43" s="165">
        <v>3.412</v>
      </c>
      <c r="AS43" s="165">
        <v>0.745</v>
      </c>
      <c r="AT43" s="165">
        <v>7.459</v>
      </c>
      <c r="AU43" s="165">
        <v>0.116</v>
      </c>
      <c r="AV43" s="165">
        <v>4.37</v>
      </c>
      <c r="AW43" s="165">
        <v>6.918</v>
      </c>
      <c r="AX43" s="165">
        <v>1.601</v>
      </c>
      <c r="AY43" s="165">
        <v>5.51</v>
      </c>
      <c r="AZ43" s="165">
        <v>0.479</v>
      </c>
      <c r="BA43" s="165">
        <v>1.301</v>
      </c>
      <c r="BB43" s="165">
        <v>0.945</v>
      </c>
      <c r="BC43" s="165">
        <v>3.162</v>
      </c>
      <c r="BD43" s="165">
        <v>1.21</v>
      </c>
      <c r="BE43" s="165">
        <v>0.577</v>
      </c>
      <c r="BF43" s="165">
        <v>3.448</v>
      </c>
      <c r="BG43" s="165">
        <v>6.784</v>
      </c>
      <c r="BH43" s="165">
        <v>1.314</v>
      </c>
      <c r="BI43" s="165">
        <v>5.934</v>
      </c>
      <c r="BJ43" s="165">
        <v>70.425</v>
      </c>
      <c r="BK43" s="165">
        <v>5.316</v>
      </c>
      <c r="BL43" s="165">
        <v>5.38</v>
      </c>
      <c r="BM43" s="165">
        <v>2.535</v>
      </c>
      <c r="BN43" s="165">
        <v>0.173</v>
      </c>
      <c r="BO43" s="165">
        <v>0.779</v>
      </c>
      <c r="BP43" s="165">
        <v>0</v>
      </c>
      <c r="BQ43" s="166"/>
      <c r="BR43" s="167">
        <v>9753.572</v>
      </c>
      <c r="BS43" s="168">
        <v>16.318</v>
      </c>
      <c r="BT43" s="168">
        <v>0</v>
      </c>
      <c r="BU43" s="168">
        <v>0.71</v>
      </c>
      <c r="BV43" s="169">
        <v>17.028000000000002</v>
      </c>
      <c r="BW43" s="168">
        <v>17.114</v>
      </c>
      <c r="BX43" s="168"/>
      <c r="BY43" s="168">
        <v>-943.371</v>
      </c>
      <c r="BZ43" s="170">
        <v>-943.371</v>
      </c>
      <c r="CA43" s="171">
        <v>-926.257</v>
      </c>
      <c r="CB43" s="172"/>
      <c r="CC43" s="173"/>
      <c r="CD43" s="173"/>
      <c r="CE43" s="174"/>
      <c r="CF43" s="170">
        <v>54415.594</v>
      </c>
      <c r="CG43" s="170">
        <v>53506.365</v>
      </c>
      <c r="CH43" s="175">
        <v>63259.937</v>
      </c>
      <c r="CI43" s="176"/>
      <c r="CJ43" s="176"/>
    </row>
    <row r="44" spans="2:88" ht="12.75">
      <c r="B44" s="162">
        <v>1</v>
      </c>
      <c r="C44" s="177" t="s">
        <v>197</v>
      </c>
      <c r="D44" s="178" t="s">
        <v>122</v>
      </c>
      <c r="E44" s="165">
        <v>34.437</v>
      </c>
      <c r="F44" s="165">
        <v>16.155</v>
      </c>
      <c r="G44" s="165">
        <v>122.871</v>
      </c>
      <c r="H44" s="165">
        <v>4196.978</v>
      </c>
      <c r="I44" s="165">
        <v>297.983</v>
      </c>
      <c r="J44" s="165">
        <v>36.127</v>
      </c>
      <c r="K44" s="165">
        <v>170.876</v>
      </c>
      <c r="L44" s="165">
        <v>16.218</v>
      </c>
      <c r="M44" s="165">
        <v>58.765</v>
      </c>
      <c r="N44" s="165"/>
      <c r="O44" s="165"/>
      <c r="P44" s="165">
        <v>102.814</v>
      </c>
      <c r="Q44" s="165">
        <v>27.737</v>
      </c>
      <c r="R44" s="165">
        <v>149.702</v>
      </c>
      <c r="S44" s="165">
        <v>1954.02</v>
      </c>
      <c r="T44" s="165">
        <v>9886.743</v>
      </c>
      <c r="U44" s="165">
        <v>1287.374</v>
      </c>
      <c r="V44" s="165">
        <v>308.212</v>
      </c>
      <c r="W44" s="165">
        <v>3962.813</v>
      </c>
      <c r="X44" s="165">
        <v>80.631</v>
      </c>
      <c r="Y44" s="165">
        <v>3619.492</v>
      </c>
      <c r="Z44" s="165">
        <v>126.994</v>
      </c>
      <c r="AA44" s="165">
        <v>1370.801</v>
      </c>
      <c r="AB44" s="165">
        <v>78.841</v>
      </c>
      <c r="AC44" s="165">
        <v>40.337</v>
      </c>
      <c r="AD44" s="165">
        <v>84.225</v>
      </c>
      <c r="AE44" s="165">
        <v>2641.109</v>
      </c>
      <c r="AF44" s="165">
        <v>113.575</v>
      </c>
      <c r="AG44" s="165">
        <v>331.765</v>
      </c>
      <c r="AH44" s="165">
        <v>261.964</v>
      </c>
      <c r="AI44" s="165">
        <v>58.157</v>
      </c>
      <c r="AJ44" s="165">
        <v>156.191</v>
      </c>
      <c r="AK44" s="165">
        <v>14.18</v>
      </c>
      <c r="AL44" s="165">
        <v>1270.371</v>
      </c>
      <c r="AM44" s="165">
        <v>8.769</v>
      </c>
      <c r="AN44" s="165">
        <v>63.037</v>
      </c>
      <c r="AO44" s="165">
        <v>40.655</v>
      </c>
      <c r="AP44" s="165">
        <v>20.235</v>
      </c>
      <c r="AQ44" s="165">
        <v>53.243</v>
      </c>
      <c r="AR44" s="165">
        <v>61.205</v>
      </c>
      <c r="AS44" s="165">
        <v>14.94</v>
      </c>
      <c r="AT44" s="165">
        <v>11.891</v>
      </c>
      <c r="AU44" s="165">
        <v>2.018</v>
      </c>
      <c r="AV44" s="165">
        <v>75.076</v>
      </c>
      <c r="AW44" s="165">
        <v>30.705</v>
      </c>
      <c r="AX44" s="165">
        <v>37.766</v>
      </c>
      <c r="AY44" s="165">
        <v>133.898</v>
      </c>
      <c r="AZ44" s="165">
        <v>16.321</v>
      </c>
      <c r="BA44" s="165">
        <v>26.487</v>
      </c>
      <c r="BB44" s="165">
        <v>16.999</v>
      </c>
      <c r="BC44" s="165">
        <v>115.626</v>
      </c>
      <c r="BD44" s="165">
        <v>13.855</v>
      </c>
      <c r="BE44" s="165">
        <v>8.624</v>
      </c>
      <c r="BF44" s="165">
        <v>70.579</v>
      </c>
      <c r="BG44" s="165">
        <v>373.101</v>
      </c>
      <c r="BH44" s="165">
        <v>47.969</v>
      </c>
      <c r="BI44" s="165">
        <v>88.256</v>
      </c>
      <c r="BJ44" s="165">
        <v>80.083</v>
      </c>
      <c r="BK44" s="165">
        <v>49.971</v>
      </c>
      <c r="BL44" s="165">
        <v>32.497</v>
      </c>
      <c r="BM44" s="165">
        <v>51.407</v>
      </c>
      <c r="BN44" s="165">
        <v>10.068</v>
      </c>
      <c r="BO44" s="165">
        <v>8.882</v>
      </c>
      <c r="BP44" s="165">
        <v>0</v>
      </c>
      <c r="BQ44" s="166"/>
      <c r="BR44" s="167">
        <v>34442.621</v>
      </c>
      <c r="BS44" s="168">
        <v>596.637</v>
      </c>
      <c r="BT44" s="168">
        <v>0</v>
      </c>
      <c r="BU44" s="168">
        <v>17.527</v>
      </c>
      <c r="BV44" s="169">
        <v>614.164</v>
      </c>
      <c r="BW44" s="168">
        <v>1805.631</v>
      </c>
      <c r="BX44" s="168"/>
      <c r="BY44" s="168">
        <v>-1387.612</v>
      </c>
      <c r="BZ44" s="170">
        <v>-1387.612</v>
      </c>
      <c r="CA44" s="171">
        <v>418.019</v>
      </c>
      <c r="CB44" s="172"/>
      <c r="CC44" s="173"/>
      <c r="CD44" s="173"/>
      <c r="CE44" s="174"/>
      <c r="CF44" s="170">
        <v>6836.177</v>
      </c>
      <c r="CG44" s="170">
        <v>7868.36</v>
      </c>
      <c r="CH44" s="175">
        <v>42310.981</v>
      </c>
      <c r="CI44" s="176"/>
      <c r="CJ44" s="176"/>
    </row>
    <row r="45" spans="2:88" ht="12.75">
      <c r="B45" s="162">
        <v>1</v>
      </c>
      <c r="C45" s="177" t="s">
        <v>198</v>
      </c>
      <c r="D45" s="178" t="s">
        <v>123</v>
      </c>
      <c r="E45" s="165">
        <v>16.169</v>
      </c>
      <c r="F45" s="165">
        <v>5.935</v>
      </c>
      <c r="G45" s="165">
        <v>13.681</v>
      </c>
      <c r="H45" s="165">
        <v>429.79</v>
      </c>
      <c r="I45" s="165">
        <v>110.454</v>
      </c>
      <c r="J45" s="165">
        <v>9.247</v>
      </c>
      <c r="K45" s="165">
        <v>31.146</v>
      </c>
      <c r="L45" s="165">
        <v>24.257</v>
      </c>
      <c r="M45" s="165">
        <v>48.946</v>
      </c>
      <c r="N45" s="165"/>
      <c r="O45" s="165"/>
      <c r="P45" s="165">
        <v>43.076</v>
      </c>
      <c r="Q45" s="165">
        <v>10.738</v>
      </c>
      <c r="R45" s="165">
        <v>24.635</v>
      </c>
      <c r="S45" s="165">
        <v>33.521</v>
      </c>
      <c r="T45" s="165">
        <v>229.348</v>
      </c>
      <c r="U45" s="165">
        <v>1378.81</v>
      </c>
      <c r="V45" s="165">
        <v>212.874</v>
      </c>
      <c r="W45" s="165">
        <v>315.007</v>
      </c>
      <c r="X45" s="165">
        <v>15.571</v>
      </c>
      <c r="Y45" s="165">
        <v>54.099</v>
      </c>
      <c r="Z45" s="165">
        <v>16.026</v>
      </c>
      <c r="AA45" s="165">
        <v>295.545</v>
      </c>
      <c r="AB45" s="165">
        <v>16.176</v>
      </c>
      <c r="AC45" s="165">
        <v>24.123</v>
      </c>
      <c r="AD45" s="165">
        <v>28.698</v>
      </c>
      <c r="AE45" s="165">
        <v>664.367</v>
      </c>
      <c r="AF45" s="165">
        <v>33.408</v>
      </c>
      <c r="AG45" s="165">
        <v>1134.743</v>
      </c>
      <c r="AH45" s="165">
        <v>797.46</v>
      </c>
      <c r="AI45" s="165">
        <v>14.389</v>
      </c>
      <c r="AJ45" s="165">
        <v>13.84</v>
      </c>
      <c r="AK45" s="165">
        <v>6.016</v>
      </c>
      <c r="AL45" s="165">
        <v>217.544</v>
      </c>
      <c r="AM45" s="165">
        <v>23.762</v>
      </c>
      <c r="AN45" s="165">
        <v>22.086</v>
      </c>
      <c r="AO45" s="165">
        <v>35.389</v>
      </c>
      <c r="AP45" s="165">
        <v>135.802</v>
      </c>
      <c r="AQ45" s="165">
        <v>38.405</v>
      </c>
      <c r="AR45" s="165">
        <v>69.665</v>
      </c>
      <c r="AS45" s="165">
        <v>10.833</v>
      </c>
      <c r="AT45" s="165">
        <v>7.139</v>
      </c>
      <c r="AU45" s="165">
        <v>0.557</v>
      </c>
      <c r="AV45" s="165">
        <v>198.036</v>
      </c>
      <c r="AW45" s="165">
        <v>1.08</v>
      </c>
      <c r="AX45" s="165">
        <v>11.444</v>
      </c>
      <c r="AY45" s="165">
        <v>1832.783</v>
      </c>
      <c r="AZ45" s="165">
        <v>49.092</v>
      </c>
      <c r="BA45" s="165">
        <v>12.989</v>
      </c>
      <c r="BB45" s="165">
        <v>26.867</v>
      </c>
      <c r="BC45" s="165">
        <v>161.449</v>
      </c>
      <c r="BD45" s="165">
        <v>11.421</v>
      </c>
      <c r="BE45" s="165">
        <v>1.41</v>
      </c>
      <c r="BF45" s="165">
        <v>29.704</v>
      </c>
      <c r="BG45" s="165">
        <v>30.849</v>
      </c>
      <c r="BH45" s="165">
        <v>27.01</v>
      </c>
      <c r="BI45" s="165">
        <v>409.97</v>
      </c>
      <c r="BJ45" s="165">
        <v>55.051</v>
      </c>
      <c r="BK45" s="165">
        <v>19.877</v>
      </c>
      <c r="BL45" s="165">
        <v>17.645</v>
      </c>
      <c r="BM45" s="165">
        <v>12.067</v>
      </c>
      <c r="BN45" s="165">
        <v>49.227</v>
      </c>
      <c r="BO45" s="165">
        <v>6.791</v>
      </c>
      <c r="BP45" s="165">
        <v>0</v>
      </c>
      <c r="BQ45" s="166"/>
      <c r="BR45" s="167">
        <v>9578.039</v>
      </c>
      <c r="BS45" s="168">
        <v>1539.874</v>
      </c>
      <c r="BT45" s="168">
        <v>0</v>
      </c>
      <c r="BU45" s="168">
        <v>2.879</v>
      </c>
      <c r="BV45" s="169">
        <v>1542.753</v>
      </c>
      <c r="BW45" s="168">
        <v>3290.399</v>
      </c>
      <c r="BX45" s="168"/>
      <c r="BY45" s="168">
        <v>-1755.661</v>
      </c>
      <c r="BZ45" s="170">
        <v>-1755.661</v>
      </c>
      <c r="CA45" s="171">
        <v>1534.7379999999998</v>
      </c>
      <c r="CB45" s="172"/>
      <c r="CC45" s="173"/>
      <c r="CD45" s="173"/>
      <c r="CE45" s="174"/>
      <c r="CF45" s="170">
        <v>8622.483</v>
      </c>
      <c r="CG45" s="170">
        <v>11699.974</v>
      </c>
      <c r="CH45" s="175">
        <v>21278.013</v>
      </c>
      <c r="CI45" s="176"/>
      <c r="CJ45" s="176"/>
    </row>
    <row r="46" spans="2:88" ht="12.75">
      <c r="B46" s="162">
        <v>1</v>
      </c>
      <c r="C46" s="177" t="s">
        <v>199</v>
      </c>
      <c r="D46" s="178" t="s">
        <v>124</v>
      </c>
      <c r="E46" s="165">
        <v>8.794</v>
      </c>
      <c r="F46" s="165">
        <v>1.487</v>
      </c>
      <c r="G46" s="165">
        <v>13.232</v>
      </c>
      <c r="H46" s="165">
        <v>466.241</v>
      </c>
      <c r="I46" s="165">
        <v>45.484</v>
      </c>
      <c r="J46" s="165">
        <v>4.028</v>
      </c>
      <c r="K46" s="165">
        <v>25.641</v>
      </c>
      <c r="L46" s="165">
        <v>7.023</v>
      </c>
      <c r="M46" s="165">
        <v>7.245</v>
      </c>
      <c r="N46" s="165"/>
      <c r="O46" s="165"/>
      <c r="P46" s="165">
        <v>30.37</v>
      </c>
      <c r="Q46" s="165">
        <v>12.01</v>
      </c>
      <c r="R46" s="165">
        <v>14.115</v>
      </c>
      <c r="S46" s="165">
        <v>27.879</v>
      </c>
      <c r="T46" s="165">
        <v>65.451</v>
      </c>
      <c r="U46" s="165">
        <v>82.861</v>
      </c>
      <c r="V46" s="165">
        <v>572.842</v>
      </c>
      <c r="W46" s="165">
        <v>143.327</v>
      </c>
      <c r="X46" s="165">
        <v>4.66</v>
      </c>
      <c r="Y46" s="165">
        <v>197.587</v>
      </c>
      <c r="Z46" s="165">
        <v>7.171</v>
      </c>
      <c r="AA46" s="165">
        <v>275.862</v>
      </c>
      <c r="AB46" s="165">
        <v>36.661</v>
      </c>
      <c r="AC46" s="165">
        <v>4.697</v>
      </c>
      <c r="AD46" s="165">
        <v>16.213</v>
      </c>
      <c r="AE46" s="165">
        <v>3015.692</v>
      </c>
      <c r="AF46" s="165">
        <v>64.051</v>
      </c>
      <c r="AG46" s="165">
        <v>231.588</v>
      </c>
      <c r="AH46" s="165">
        <v>127.218</v>
      </c>
      <c r="AI46" s="165">
        <v>21.789</v>
      </c>
      <c r="AJ46" s="165">
        <v>28.616</v>
      </c>
      <c r="AK46" s="165">
        <v>11.41</v>
      </c>
      <c r="AL46" s="165">
        <v>654.824</v>
      </c>
      <c r="AM46" s="165">
        <v>2.937</v>
      </c>
      <c r="AN46" s="165">
        <v>42.053</v>
      </c>
      <c r="AO46" s="165">
        <v>15.42</v>
      </c>
      <c r="AP46" s="165">
        <v>7.361</v>
      </c>
      <c r="AQ46" s="165">
        <v>15.316</v>
      </c>
      <c r="AR46" s="165">
        <v>24.058</v>
      </c>
      <c r="AS46" s="165">
        <v>5.834</v>
      </c>
      <c r="AT46" s="165">
        <v>4.447</v>
      </c>
      <c r="AU46" s="165">
        <v>1.208</v>
      </c>
      <c r="AV46" s="165">
        <v>27.367</v>
      </c>
      <c r="AW46" s="165">
        <v>40.655</v>
      </c>
      <c r="AX46" s="165">
        <v>16.206</v>
      </c>
      <c r="AY46" s="165">
        <v>67.934</v>
      </c>
      <c r="AZ46" s="165">
        <v>5.225</v>
      </c>
      <c r="BA46" s="165">
        <v>22.02</v>
      </c>
      <c r="BB46" s="165">
        <v>5.909</v>
      </c>
      <c r="BC46" s="165">
        <v>23.183</v>
      </c>
      <c r="BD46" s="165">
        <v>8.121</v>
      </c>
      <c r="BE46" s="165">
        <v>1.875</v>
      </c>
      <c r="BF46" s="165">
        <v>35.151</v>
      </c>
      <c r="BG46" s="165">
        <v>134.265</v>
      </c>
      <c r="BH46" s="165">
        <v>28.68</v>
      </c>
      <c r="BI46" s="165">
        <v>37.041</v>
      </c>
      <c r="BJ46" s="165">
        <v>43.331</v>
      </c>
      <c r="BK46" s="165">
        <v>27.565</v>
      </c>
      <c r="BL46" s="165">
        <v>15.367</v>
      </c>
      <c r="BM46" s="165">
        <v>16.123</v>
      </c>
      <c r="BN46" s="165">
        <v>20.273</v>
      </c>
      <c r="BO46" s="165">
        <v>6.589</v>
      </c>
      <c r="BP46" s="165">
        <v>0</v>
      </c>
      <c r="BQ46" s="166"/>
      <c r="BR46" s="167">
        <v>6927.583</v>
      </c>
      <c r="BS46" s="168">
        <v>926.167</v>
      </c>
      <c r="BT46" s="168">
        <v>0</v>
      </c>
      <c r="BU46" s="168">
        <v>13.195</v>
      </c>
      <c r="BV46" s="169">
        <v>939.3620000000001</v>
      </c>
      <c r="BW46" s="168">
        <v>1288.986</v>
      </c>
      <c r="BX46" s="168"/>
      <c r="BY46" s="168">
        <v>-398.003</v>
      </c>
      <c r="BZ46" s="170">
        <v>-398.003</v>
      </c>
      <c r="CA46" s="171">
        <v>890.9830000000002</v>
      </c>
      <c r="CB46" s="172"/>
      <c r="CC46" s="173"/>
      <c r="CD46" s="173"/>
      <c r="CE46" s="174"/>
      <c r="CF46" s="170">
        <v>8577.093</v>
      </c>
      <c r="CG46" s="170">
        <v>10407.438000000002</v>
      </c>
      <c r="CH46" s="175">
        <v>17335.021</v>
      </c>
      <c r="CI46" s="176"/>
      <c r="CJ46" s="176"/>
    </row>
    <row r="47" spans="2:88" ht="12.75">
      <c r="B47" s="162">
        <v>1</v>
      </c>
      <c r="C47" s="177" t="s">
        <v>200</v>
      </c>
      <c r="D47" s="178" t="s">
        <v>125</v>
      </c>
      <c r="E47" s="165">
        <v>78.971</v>
      </c>
      <c r="F47" s="165">
        <v>64.63</v>
      </c>
      <c r="G47" s="165">
        <v>134.29</v>
      </c>
      <c r="H47" s="165">
        <v>5400.815</v>
      </c>
      <c r="I47" s="165">
        <v>438.482</v>
      </c>
      <c r="J47" s="165">
        <v>15.019</v>
      </c>
      <c r="K47" s="165">
        <v>111.666</v>
      </c>
      <c r="L47" s="165">
        <v>65.608</v>
      </c>
      <c r="M47" s="165">
        <v>60.862</v>
      </c>
      <c r="N47" s="165"/>
      <c r="O47" s="165"/>
      <c r="P47" s="165">
        <v>253.659</v>
      </c>
      <c r="Q47" s="165">
        <v>37.402</v>
      </c>
      <c r="R47" s="165">
        <v>172.141</v>
      </c>
      <c r="S47" s="165">
        <v>196.604</v>
      </c>
      <c r="T47" s="165">
        <v>259.149</v>
      </c>
      <c r="U47" s="165">
        <v>93.028</v>
      </c>
      <c r="V47" s="165">
        <v>65.537</v>
      </c>
      <c r="W47" s="165">
        <v>7318.841</v>
      </c>
      <c r="X47" s="165">
        <v>34.993</v>
      </c>
      <c r="Y47" s="165">
        <v>2116.145</v>
      </c>
      <c r="Z47" s="165">
        <v>28.009</v>
      </c>
      <c r="AA47" s="165">
        <v>830.37</v>
      </c>
      <c r="AB47" s="165">
        <v>25.138</v>
      </c>
      <c r="AC47" s="165">
        <v>11.674</v>
      </c>
      <c r="AD47" s="165">
        <v>111.619</v>
      </c>
      <c r="AE47" s="165">
        <v>1295.597</v>
      </c>
      <c r="AF47" s="165">
        <v>159.086</v>
      </c>
      <c r="AG47" s="165">
        <v>543.296</v>
      </c>
      <c r="AH47" s="165">
        <v>222.292</v>
      </c>
      <c r="AI47" s="165">
        <v>130.501</v>
      </c>
      <c r="AJ47" s="165">
        <v>448.77</v>
      </c>
      <c r="AK47" s="165">
        <v>5.256</v>
      </c>
      <c r="AL47" s="165">
        <v>2665.111</v>
      </c>
      <c r="AM47" s="165">
        <v>32.897</v>
      </c>
      <c r="AN47" s="165">
        <v>21.808</v>
      </c>
      <c r="AO47" s="165">
        <v>104.072</v>
      </c>
      <c r="AP47" s="165">
        <v>12.25</v>
      </c>
      <c r="AQ47" s="165">
        <v>379.91</v>
      </c>
      <c r="AR47" s="165">
        <v>140.49</v>
      </c>
      <c r="AS47" s="165">
        <v>57.551</v>
      </c>
      <c r="AT47" s="165">
        <v>97.843</v>
      </c>
      <c r="AU47" s="165">
        <v>5.436</v>
      </c>
      <c r="AV47" s="165">
        <v>116.775</v>
      </c>
      <c r="AW47" s="165">
        <v>5.886</v>
      </c>
      <c r="AX47" s="165">
        <v>41.732</v>
      </c>
      <c r="AY47" s="165">
        <v>110.022</v>
      </c>
      <c r="AZ47" s="165">
        <v>21</v>
      </c>
      <c r="BA47" s="165">
        <v>14.867</v>
      </c>
      <c r="BB47" s="165">
        <v>14.972</v>
      </c>
      <c r="BC47" s="165">
        <v>894.293</v>
      </c>
      <c r="BD47" s="165">
        <v>7.599</v>
      </c>
      <c r="BE47" s="165">
        <v>4.579</v>
      </c>
      <c r="BF47" s="165">
        <v>339.837</v>
      </c>
      <c r="BG47" s="165">
        <v>242.784</v>
      </c>
      <c r="BH47" s="165">
        <v>85.699</v>
      </c>
      <c r="BI47" s="165">
        <v>129.692</v>
      </c>
      <c r="BJ47" s="165">
        <v>78.799</v>
      </c>
      <c r="BK47" s="165">
        <v>46.721</v>
      </c>
      <c r="BL47" s="165">
        <v>89.464</v>
      </c>
      <c r="BM47" s="165">
        <v>47.656</v>
      </c>
      <c r="BN47" s="165">
        <v>2.963</v>
      </c>
      <c r="BO47" s="165">
        <v>7.424</v>
      </c>
      <c r="BP47" s="165">
        <v>0</v>
      </c>
      <c r="BQ47" s="166"/>
      <c r="BR47" s="167">
        <v>26549.582</v>
      </c>
      <c r="BS47" s="168">
        <v>756.413</v>
      </c>
      <c r="BT47" s="168">
        <v>0</v>
      </c>
      <c r="BU47" s="168">
        <v>14.033</v>
      </c>
      <c r="BV47" s="169">
        <v>770.446</v>
      </c>
      <c r="BW47" s="168">
        <v>7061.623</v>
      </c>
      <c r="BX47" s="168"/>
      <c r="BY47" s="168">
        <v>5090.644</v>
      </c>
      <c r="BZ47" s="170">
        <v>5090.644</v>
      </c>
      <c r="CA47" s="171">
        <v>12152.267</v>
      </c>
      <c r="CB47" s="172"/>
      <c r="CC47" s="173"/>
      <c r="CD47" s="173"/>
      <c r="CE47" s="174"/>
      <c r="CF47" s="170">
        <v>27278.774</v>
      </c>
      <c r="CG47" s="170">
        <v>40201.487</v>
      </c>
      <c r="CH47" s="175">
        <v>66751.069</v>
      </c>
      <c r="CI47" s="176"/>
      <c r="CJ47" s="176"/>
    </row>
    <row r="48" spans="2:88" ht="12.75">
      <c r="B48" s="162">
        <v>1</v>
      </c>
      <c r="C48" s="177" t="s">
        <v>201</v>
      </c>
      <c r="D48" s="178" t="s">
        <v>126</v>
      </c>
      <c r="E48" s="165">
        <v>1.491</v>
      </c>
      <c r="F48" s="165">
        <v>0.887</v>
      </c>
      <c r="G48" s="165">
        <v>2.386</v>
      </c>
      <c r="H48" s="165">
        <v>99.714</v>
      </c>
      <c r="I48" s="165">
        <v>8.555</v>
      </c>
      <c r="J48" s="165">
        <v>0.78</v>
      </c>
      <c r="K48" s="165">
        <v>2.297</v>
      </c>
      <c r="L48" s="165">
        <v>1.136</v>
      </c>
      <c r="M48" s="165">
        <v>0.854</v>
      </c>
      <c r="N48" s="165"/>
      <c r="O48" s="165"/>
      <c r="P48" s="165">
        <v>6.635</v>
      </c>
      <c r="Q48" s="165">
        <v>1.156</v>
      </c>
      <c r="R48" s="165">
        <v>2.635</v>
      </c>
      <c r="S48" s="165">
        <v>60.792</v>
      </c>
      <c r="T48" s="165">
        <v>95.687</v>
      </c>
      <c r="U48" s="165">
        <v>58.466</v>
      </c>
      <c r="V48" s="165">
        <v>2.205</v>
      </c>
      <c r="W48" s="165">
        <v>14.797</v>
      </c>
      <c r="X48" s="165">
        <v>118.51</v>
      </c>
      <c r="Y48" s="165">
        <v>16.683</v>
      </c>
      <c r="Z48" s="165">
        <v>6.165</v>
      </c>
      <c r="AA48" s="165">
        <v>7.048</v>
      </c>
      <c r="AB48" s="165">
        <v>1.097</v>
      </c>
      <c r="AC48" s="165">
        <v>0.314</v>
      </c>
      <c r="AD48" s="165">
        <v>2.051</v>
      </c>
      <c r="AE48" s="165">
        <v>45.374</v>
      </c>
      <c r="AF48" s="165">
        <v>2488.507</v>
      </c>
      <c r="AG48" s="165">
        <v>42.828</v>
      </c>
      <c r="AH48" s="165">
        <v>432.254</v>
      </c>
      <c r="AI48" s="165">
        <v>205.535</v>
      </c>
      <c r="AJ48" s="165">
        <v>2.126</v>
      </c>
      <c r="AK48" s="165">
        <v>31.944</v>
      </c>
      <c r="AL48" s="165">
        <v>10.654</v>
      </c>
      <c r="AM48" s="165">
        <v>0.65</v>
      </c>
      <c r="AN48" s="165">
        <v>4.249</v>
      </c>
      <c r="AO48" s="165">
        <v>6.212</v>
      </c>
      <c r="AP48" s="165">
        <v>0.746</v>
      </c>
      <c r="AQ48" s="165">
        <v>22.911</v>
      </c>
      <c r="AR48" s="165">
        <v>3.211</v>
      </c>
      <c r="AS48" s="165">
        <v>1.122</v>
      </c>
      <c r="AT48" s="165">
        <v>7.159</v>
      </c>
      <c r="AU48" s="165">
        <v>0.104</v>
      </c>
      <c r="AV48" s="165">
        <v>3.795</v>
      </c>
      <c r="AW48" s="165">
        <v>0.684</v>
      </c>
      <c r="AX48" s="165">
        <v>1.524</v>
      </c>
      <c r="AY48" s="165">
        <v>6.212</v>
      </c>
      <c r="AZ48" s="165">
        <v>0.473</v>
      </c>
      <c r="BA48" s="165">
        <v>1.343</v>
      </c>
      <c r="BB48" s="165">
        <v>0.969</v>
      </c>
      <c r="BC48" s="165">
        <v>5.143</v>
      </c>
      <c r="BD48" s="165">
        <v>0.986</v>
      </c>
      <c r="BE48" s="165">
        <v>0.5</v>
      </c>
      <c r="BF48" s="165">
        <v>3.578</v>
      </c>
      <c r="BG48" s="165">
        <v>32.307</v>
      </c>
      <c r="BH48" s="165">
        <v>1.869</v>
      </c>
      <c r="BI48" s="165">
        <v>4.549</v>
      </c>
      <c r="BJ48" s="165">
        <v>29.293</v>
      </c>
      <c r="BK48" s="165">
        <v>4.684</v>
      </c>
      <c r="BL48" s="165">
        <v>0.919</v>
      </c>
      <c r="BM48" s="165">
        <v>33.229</v>
      </c>
      <c r="BN48" s="165">
        <v>0.104</v>
      </c>
      <c r="BO48" s="165">
        <v>0.454</v>
      </c>
      <c r="BP48" s="165">
        <v>0</v>
      </c>
      <c r="BQ48" s="166"/>
      <c r="BR48" s="167">
        <v>3950.542</v>
      </c>
      <c r="BS48" s="168">
        <v>8512.974</v>
      </c>
      <c r="BT48" s="168">
        <v>0</v>
      </c>
      <c r="BU48" s="168">
        <v>101.942</v>
      </c>
      <c r="BV48" s="169">
        <v>8614.916</v>
      </c>
      <c r="BW48" s="168">
        <v>-7785.472</v>
      </c>
      <c r="BX48" s="168"/>
      <c r="BY48" s="168">
        <v>-1057.622</v>
      </c>
      <c r="BZ48" s="170">
        <v>-1057.622</v>
      </c>
      <c r="CA48" s="171">
        <v>-8843.094</v>
      </c>
      <c r="CB48" s="172"/>
      <c r="CC48" s="173"/>
      <c r="CD48" s="173"/>
      <c r="CE48" s="174"/>
      <c r="CF48" s="170">
        <v>4269.566</v>
      </c>
      <c r="CG48" s="170">
        <v>4041.388</v>
      </c>
      <c r="CH48" s="175">
        <v>7991.93</v>
      </c>
      <c r="CI48" s="176"/>
      <c r="CJ48" s="176"/>
    </row>
    <row r="49" spans="2:88" ht="12.75">
      <c r="B49" s="162">
        <v>1</v>
      </c>
      <c r="C49" s="177" t="s">
        <v>202</v>
      </c>
      <c r="D49" s="178" t="s">
        <v>127</v>
      </c>
      <c r="E49" s="165">
        <v>3.58</v>
      </c>
      <c r="F49" s="165">
        <v>1.478</v>
      </c>
      <c r="G49" s="165">
        <v>452.572</v>
      </c>
      <c r="H49" s="165">
        <v>5583.286</v>
      </c>
      <c r="I49" s="165">
        <v>98.487</v>
      </c>
      <c r="J49" s="165">
        <v>8.775</v>
      </c>
      <c r="K49" s="165">
        <v>46.471</v>
      </c>
      <c r="L49" s="165">
        <v>7.613</v>
      </c>
      <c r="M49" s="165">
        <v>35.289</v>
      </c>
      <c r="N49" s="165"/>
      <c r="O49" s="165"/>
      <c r="P49" s="165">
        <v>45.6</v>
      </c>
      <c r="Q49" s="165">
        <v>10.234</v>
      </c>
      <c r="R49" s="165">
        <v>81.487</v>
      </c>
      <c r="S49" s="165">
        <v>30.279</v>
      </c>
      <c r="T49" s="165">
        <v>113.986</v>
      </c>
      <c r="U49" s="165">
        <v>68.847</v>
      </c>
      <c r="V49" s="165">
        <v>39.028</v>
      </c>
      <c r="W49" s="165">
        <v>419.423</v>
      </c>
      <c r="X49" s="165">
        <v>9.415</v>
      </c>
      <c r="Y49" s="165">
        <v>4926.923</v>
      </c>
      <c r="Z49" s="165">
        <v>15.418</v>
      </c>
      <c r="AA49" s="165">
        <v>243.475</v>
      </c>
      <c r="AB49" s="165">
        <v>8.168</v>
      </c>
      <c r="AC49" s="165">
        <v>1.147</v>
      </c>
      <c r="AD49" s="165">
        <v>15.343</v>
      </c>
      <c r="AE49" s="165">
        <v>330.748</v>
      </c>
      <c r="AF49" s="165">
        <v>56.195</v>
      </c>
      <c r="AG49" s="165">
        <v>251.176</v>
      </c>
      <c r="AH49" s="165">
        <v>174.868</v>
      </c>
      <c r="AI49" s="165">
        <v>36.036</v>
      </c>
      <c r="AJ49" s="165">
        <v>2167.374</v>
      </c>
      <c r="AK49" s="165">
        <v>5.262</v>
      </c>
      <c r="AL49" s="165">
        <v>168.855</v>
      </c>
      <c r="AM49" s="165">
        <v>4.133</v>
      </c>
      <c r="AN49" s="165">
        <v>49.756</v>
      </c>
      <c r="AO49" s="165">
        <v>36.118</v>
      </c>
      <c r="AP49" s="165">
        <v>5.369</v>
      </c>
      <c r="AQ49" s="165">
        <v>121.555</v>
      </c>
      <c r="AR49" s="165">
        <v>24.761</v>
      </c>
      <c r="AS49" s="165">
        <v>15.574</v>
      </c>
      <c r="AT49" s="165">
        <v>36.013</v>
      </c>
      <c r="AU49" s="165">
        <v>4.388</v>
      </c>
      <c r="AV49" s="165">
        <v>38.884</v>
      </c>
      <c r="AW49" s="165">
        <v>1.346</v>
      </c>
      <c r="AX49" s="165">
        <v>16.645</v>
      </c>
      <c r="AY49" s="165">
        <v>34.57</v>
      </c>
      <c r="AZ49" s="165">
        <v>3.811</v>
      </c>
      <c r="BA49" s="165">
        <v>6.927</v>
      </c>
      <c r="BB49" s="165">
        <v>6.186</v>
      </c>
      <c r="BC49" s="165">
        <v>152.489</v>
      </c>
      <c r="BD49" s="165">
        <v>7.286</v>
      </c>
      <c r="BE49" s="165">
        <v>7.203</v>
      </c>
      <c r="BF49" s="165">
        <v>24.81</v>
      </c>
      <c r="BG49" s="165">
        <v>129.338</v>
      </c>
      <c r="BH49" s="165">
        <v>18.932</v>
      </c>
      <c r="BI49" s="165">
        <v>18.242</v>
      </c>
      <c r="BJ49" s="165">
        <v>21.7</v>
      </c>
      <c r="BK49" s="165">
        <v>38.548</v>
      </c>
      <c r="BL49" s="165">
        <v>20.365</v>
      </c>
      <c r="BM49" s="165">
        <v>27.343</v>
      </c>
      <c r="BN49" s="165">
        <v>2.072</v>
      </c>
      <c r="BO49" s="165">
        <v>6.192</v>
      </c>
      <c r="BP49" s="165">
        <v>0</v>
      </c>
      <c r="BQ49" s="166"/>
      <c r="BR49" s="167">
        <v>16337.394</v>
      </c>
      <c r="BS49" s="168">
        <v>494.156</v>
      </c>
      <c r="BT49" s="168">
        <v>0</v>
      </c>
      <c r="BU49" s="168">
        <v>3.591</v>
      </c>
      <c r="BV49" s="169">
        <v>497.747</v>
      </c>
      <c r="BW49" s="168">
        <v>15557.696</v>
      </c>
      <c r="BX49" s="168"/>
      <c r="BY49" s="168">
        <v>9135.131</v>
      </c>
      <c r="BZ49" s="170">
        <v>9135.131</v>
      </c>
      <c r="CA49" s="171">
        <v>24692.826999999997</v>
      </c>
      <c r="CB49" s="172"/>
      <c r="CC49" s="173"/>
      <c r="CD49" s="173"/>
      <c r="CE49" s="174"/>
      <c r="CF49" s="170">
        <v>10538.972</v>
      </c>
      <c r="CG49" s="170">
        <v>35729.545999999995</v>
      </c>
      <c r="CH49" s="175">
        <v>52066.94</v>
      </c>
      <c r="CI49" s="176"/>
      <c r="CJ49" s="176"/>
    </row>
    <row r="50" spans="2:88" ht="12.75">
      <c r="B50" s="162">
        <v>1</v>
      </c>
      <c r="C50" s="177" t="s">
        <v>203</v>
      </c>
      <c r="D50" s="178" t="s">
        <v>128</v>
      </c>
      <c r="E50" s="165">
        <v>4.955</v>
      </c>
      <c r="F50" s="165">
        <v>1.003</v>
      </c>
      <c r="G50" s="165">
        <v>32.826</v>
      </c>
      <c r="H50" s="165">
        <v>99.497</v>
      </c>
      <c r="I50" s="165">
        <v>36.601</v>
      </c>
      <c r="J50" s="165">
        <v>6.059</v>
      </c>
      <c r="K50" s="165">
        <v>15.1</v>
      </c>
      <c r="L50" s="165">
        <v>4.315</v>
      </c>
      <c r="M50" s="165">
        <v>4.64</v>
      </c>
      <c r="N50" s="165"/>
      <c r="O50" s="165"/>
      <c r="P50" s="165">
        <v>18.624</v>
      </c>
      <c r="Q50" s="165">
        <v>3.106</v>
      </c>
      <c r="R50" s="165">
        <v>8.243</v>
      </c>
      <c r="S50" s="165">
        <v>11.652</v>
      </c>
      <c r="T50" s="165">
        <v>19.502</v>
      </c>
      <c r="U50" s="165">
        <v>7.533</v>
      </c>
      <c r="V50" s="165">
        <v>4.878</v>
      </c>
      <c r="W50" s="165">
        <v>23.115</v>
      </c>
      <c r="X50" s="165">
        <v>30.501</v>
      </c>
      <c r="Y50" s="165">
        <v>13.065</v>
      </c>
      <c r="Z50" s="165">
        <v>397.507</v>
      </c>
      <c r="AA50" s="165">
        <v>11.601</v>
      </c>
      <c r="AB50" s="165">
        <v>60.959</v>
      </c>
      <c r="AC50" s="165">
        <v>2.136</v>
      </c>
      <c r="AD50" s="165">
        <v>6.855</v>
      </c>
      <c r="AE50" s="165">
        <v>766.689</v>
      </c>
      <c r="AF50" s="165">
        <v>82.773</v>
      </c>
      <c r="AG50" s="165">
        <v>539.875</v>
      </c>
      <c r="AH50" s="165">
        <v>164.694</v>
      </c>
      <c r="AI50" s="165">
        <v>10.601</v>
      </c>
      <c r="AJ50" s="165">
        <v>25.071</v>
      </c>
      <c r="AK50" s="165">
        <v>7.037</v>
      </c>
      <c r="AL50" s="165">
        <v>58.742</v>
      </c>
      <c r="AM50" s="165">
        <v>1.533</v>
      </c>
      <c r="AN50" s="165">
        <v>142.455</v>
      </c>
      <c r="AO50" s="165">
        <v>44.218</v>
      </c>
      <c r="AP50" s="165">
        <v>4.535</v>
      </c>
      <c r="AQ50" s="165">
        <v>48.329</v>
      </c>
      <c r="AR50" s="165">
        <v>82.664</v>
      </c>
      <c r="AS50" s="165">
        <v>101.006</v>
      </c>
      <c r="AT50" s="165">
        <v>61.374</v>
      </c>
      <c r="AU50" s="165">
        <v>15.124</v>
      </c>
      <c r="AV50" s="165">
        <v>251.599</v>
      </c>
      <c r="AW50" s="165">
        <v>216.037</v>
      </c>
      <c r="AX50" s="165">
        <v>132.503</v>
      </c>
      <c r="AY50" s="165">
        <v>323.429</v>
      </c>
      <c r="AZ50" s="165">
        <v>2.62</v>
      </c>
      <c r="BA50" s="165">
        <v>82.12</v>
      </c>
      <c r="BB50" s="165">
        <v>20.931</v>
      </c>
      <c r="BC50" s="165">
        <v>190.503</v>
      </c>
      <c r="BD50" s="165">
        <v>17.825</v>
      </c>
      <c r="BE50" s="165">
        <v>1.425</v>
      </c>
      <c r="BF50" s="165">
        <v>79.139</v>
      </c>
      <c r="BG50" s="165">
        <v>45.901</v>
      </c>
      <c r="BH50" s="165">
        <v>20.957</v>
      </c>
      <c r="BI50" s="165">
        <v>84.552</v>
      </c>
      <c r="BJ50" s="165">
        <v>178.894</v>
      </c>
      <c r="BK50" s="165">
        <v>30.289</v>
      </c>
      <c r="BL50" s="165">
        <v>146.724</v>
      </c>
      <c r="BM50" s="165">
        <v>63.407</v>
      </c>
      <c r="BN50" s="165">
        <v>5.481</v>
      </c>
      <c r="BO50" s="165">
        <v>21.339</v>
      </c>
      <c r="BP50" s="165">
        <v>0</v>
      </c>
      <c r="BQ50" s="166"/>
      <c r="BR50" s="167">
        <v>4896.668</v>
      </c>
      <c r="BS50" s="168">
        <v>4047.927</v>
      </c>
      <c r="BT50" s="168">
        <v>0</v>
      </c>
      <c r="BU50" s="168">
        <v>178.901</v>
      </c>
      <c r="BV50" s="169">
        <v>4226.828</v>
      </c>
      <c r="BW50" s="168">
        <v>1643.877</v>
      </c>
      <c r="BX50" s="168"/>
      <c r="BY50" s="168">
        <v>-2512.472</v>
      </c>
      <c r="BZ50" s="170">
        <v>-2512.472</v>
      </c>
      <c r="CA50" s="171">
        <v>-868.595</v>
      </c>
      <c r="CB50" s="172"/>
      <c r="CC50" s="173"/>
      <c r="CD50" s="173"/>
      <c r="CE50" s="174"/>
      <c r="CF50" s="170">
        <v>4622.059</v>
      </c>
      <c r="CG50" s="170">
        <v>7980.292</v>
      </c>
      <c r="CH50" s="175">
        <v>12876.96</v>
      </c>
      <c r="CI50" s="176"/>
      <c r="CJ50" s="176"/>
    </row>
    <row r="51" spans="2:88" ht="12.75">
      <c r="B51" s="162">
        <v>1</v>
      </c>
      <c r="C51" s="177" t="s">
        <v>204</v>
      </c>
      <c r="D51" s="178" t="s">
        <v>129</v>
      </c>
      <c r="E51" s="165">
        <v>112.217</v>
      </c>
      <c r="F51" s="165">
        <v>98.836</v>
      </c>
      <c r="G51" s="165">
        <v>625.252</v>
      </c>
      <c r="H51" s="165">
        <v>3818.719</v>
      </c>
      <c r="I51" s="165">
        <v>1606.16</v>
      </c>
      <c r="J51" s="165">
        <v>55.553</v>
      </c>
      <c r="K51" s="165">
        <v>315.962</v>
      </c>
      <c r="L51" s="165">
        <v>239.278</v>
      </c>
      <c r="M51" s="165">
        <v>140.695</v>
      </c>
      <c r="N51" s="165"/>
      <c r="O51" s="165"/>
      <c r="P51" s="165">
        <v>824.062</v>
      </c>
      <c r="Q51" s="165">
        <v>119.269</v>
      </c>
      <c r="R51" s="165">
        <v>424.206</v>
      </c>
      <c r="S51" s="165">
        <v>542.871</v>
      </c>
      <c r="T51" s="165">
        <v>351.402</v>
      </c>
      <c r="U51" s="165">
        <v>78.738</v>
      </c>
      <c r="V51" s="165">
        <v>131.247</v>
      </c>
      <c r="W51" s="165">
        <v>616.4</v>
      </c>
      <c r="X51" s="165">
        <v>90.405</v>
      </c>
      <c r="Y51" s="165">
        <v>1224.889</v>
      </c>
      <c r="Z51" s="165">
        <v>104.609</v>
      </c>
      <c r="AA51" s="165">
        <v>851.64</v>
      </c>
      <c r="AB51" s="165">
        <v>21.27</v>
      </c>
      <c r="AC51" s="165">
        <v>24.073</v>
      </c>
      <c r="AD51" s="165">
        <v>302.044</v>
      </c>
      <c r="AE51" s="165">
        <v>1892.646</v>
      </c>
      <c r="AF51" s="165">
        <v>147.605</v>
      </c>
      <c r="AG51" s="165">
        <v>440.992</v>
      </c>
      <c r="AH51" s="165">
        <v>314.306</v>
      </c>
      <c r="AI51" s="165">
        <v>1951.159</v>
      </c>
      <c r="AJ51" s="165">
        <v>2191.355</v>
      </c>
      <c r="AK51" s="165">
        <v>142.395</v>
      </c>
      <c r="AL51" s="165">
        <v>1157.383</v>
      </c>
      <c r="AM51" s="165">
        <v>85.245</v>
      </c>
      <c r="AN51" s="165">
        <v>25.622</v>
      </c>
      <c r="AO51" s="165">
        <v>214.634</v>
      </c>
      <c r="AP51" s="165">
        <v>30.815</v>
      </c>
      <c r="AQ51" s="165">
        <v>1203.845</v>
      </c>
      <c r="AR51" s="165">
        <v>189.708</v>
      </c>
      <c r="AS51" s="165">
        <v>131.332</v>
      </c>
      <c r="AT51" s="165">
        <v>308.707</v>
      </c>
      <c r="AU51" s="165">
        <v>17.363</v>
      </c>
      <c r="AV51" s="165">
        <v>140.496</v>
      </c>
      <c r="AW51" s="165">
        <v>6.734</v>
      </c>
      <c r="AX51" s="165">
        <v>51.761</v>
      </c>
      <c r="AY51" s="165">
        <v>135.288</v>
      </c>
      <c r="AZ51" s="165">
        <v>10.253</v>
      </c>
      <c r="BA51" s="165">
        <v>14.921</v>
      </c>
      <c r="BB51" s="165">
        <v>18.387</v>
      </c>
      <c r="BC51" s="165">
        <v>388.031</v>
      </c>
      <c r="BD51" s="165">
        <v>8.103</v>
      </c>
      <c r="BE51" s="165">
        <v>4.719</v>
      </c>
      <c r="BF51" s="165">
        <v>76.356</v>
      </c>
      <c r="BG51" s="165">
        <v>442.331</v>
      </c>
      <c r="BH51" s="165">
        <v>169.228</v>
      </c>
      <c r="BI51" s="165">
        <v>187.501</v>
      </c>
      <c r="BJ51" s="165">
        <v>180.636</v>
      </c>
      <c r="BK51" s="165">
        <v>60.137</v>
      </c>
      <c r="BL51" s="165">
        <v>134.654</v>
      </c>
      <c r="BM51" s="165">
        <v>68.525</v>
      </c>
      <c r="BN51" s="165">
        <v>13.765</v>
      </c>
      <c r="BO51" s="165">
        <v>19.718</v>
      </c>
      <c r="BP51" s="165">
        <v>0</v>
      </c>
      <c r="BQ51" s="166"/>
      <c r="BR51" s="167">
        <v>25296.453</v>
      </c>
      <c r="BS51" s="168">
        <v>359.562</v>
      </c>
      <c r="BT51" s="168">
        <v>0</v>
      </c>
      <c r="BU51" s="168">
        <v>30.923</v>
      </c>
      <c r="BV51" s="169">
        <v>390.485</v>
      </c>
      <c r="BW51" s="168">
        <v>3288.788</v>
      </c>
      <c r="BX51" s="168"/>
      <c r="BY51" s="168">
        <v>-796.504</v>
      </c>
      <c r="BZ51" s="170">
        <v>-796.504</v>
      </c>
      <c r="CA51" s="171">
        <v>2492.284</v>
      </c>
      <c r="CB51" s="172"/>
      <c r="CC51" s="173"/>
      <c r="CD51" s="173"/>
      <c r="CE51" s="174"/>
      <c r="CF51" s="170">
        <v>4491.771</v>
      </c>
      <c r="CG51" s="170">
        <v>7374.54</v>
      </c>
      <c r="CH51" s="175">
        <v>32670.993000000002</v>
      </c>
      <c r="CI51" s="176"/>
      <c r="CJ51" s="176"/>
    </row>
    <row r="52" spans="2:88" ht="12.75">
      <c r="B52" s="162">
        <v>1</v>
      </c>
      <c r="C52" s="177" t="s">
        <v>205</v>
      </c>
      <c r="D52" s="178" t="s">
        <v>130</v>
      </c>
      <c r="E52" s="165">
        <v>992.114</v>
      </c>
      <c r="F52" s="165">
        <v>5.418</v>
      </c>
      <c r="G52" s="165">
        <v>523.085</v>
      </c>
      <c r="H52" s="165">
        <v>2628.267</v>
      </c>
      <c r="I52" s="165">
        <v>1591.782</v>
      </c>
      <c r="J52" s="165">
        <v>68.864</v>
      </c>
      <c r="K52" s="165">
        <v>408.16</v>
      </c>
      <c r="L52" s="165">
        <v>1267.717</v>
      </c>
      <c r="M52" s="165">
        <v>125.689</v>
      </c>
      <c r="N52" s="165"/>
      <c r="O52" s="165"/>
      <c r="P52" s="165">
        <v>2890.7</v>
      </c>
      <c r="Q52" s="165">
        <v>187.791</v>
      </c>
      <c r="R52" s="165">
        <v>421.272</v>
      </c>
      <c r="S52" s="165">
        <v>4676.909</v>
      </c>
      <c r="T52" s="165">
        <v>413.17</v>
      </c>
      <c r="U52" s="165">
        <v>81.476</v>
      </c>
      <c r="V52" s="165">
        <v>110.516</v>
      </c>
      <c r="W52" s="165">
        <v>275.853</v>
      </c>
      <c r="X52" s="165">
        <v>115.249</v>
      </c>
      <c r="Y52" s="165">
        <v>384.885</v>
      </c>
      <c r="Z52" s="165">
        <v>126.081</v>
      </c>
      <c r="AA52" s="165">
        <v>243.123</v>
      </c>
      <c r="AB52" s="165">
        <v>4233.14</v>
      </c>
      <c r="AC52" s="165">
        <v>177.196</v>
      </c>
      <c r="AD52" s="165">
        <v>342.416</v>
      </c>
      <c r="AE52" s="165">
        <v>1075.189</v>
      </c>
      <c r="AF52" s="165">
        <v>447.437</v>
      </c>
      <c r="AG52" s="165">
        <v>970.137</v>
      </c>
      <c r="AH52" s="165">
        <v>1998.6</v>
      </c>
      <c r="AI52" s="165">
        <v>413.407</v>
      </c>
      <c r="AJ52" s="165">
        <v>76.211</v>
      </c>
      <c r="AK52" s="165">
        <v>17.659</v>
      </c>
      <c r="AL52" s="165">
        <v>281.863</v>
      </c>
      <c r="AM52" s="165">
        <v>89.479</v>
      </c>
      <c r="AN52" s="165">
        <v>1056.513</v>
      </c>
      <c r="AO52" s="165">
        <v>139.826</v>
      </c>
      <c r="AP52" s="165">
        <v>91.07</v>
      </c>
      <c r="AQ52" s="165">
        <v>184.888</v>
      </c>
      <c r="AR52" s="165">
        <v>149.103</v>
      </c>
      <c r="AS52" s="165">
        <v>136.817</v>
      </c>
      <c r="AT52" s="165">
        <v>93.193</v>
      </c>
      <c r="AU52" s="165">
        <v>50.262</v>
      </c>
      <c r="AV52" s="165">
        <v>2727.284</v>
      </c>
      <c r="AW52" s="165">
        <v>23.649</v>
      </c>
      <c r="AX52" s="165">
        <v>137.448</v>
      </c>
      <c r="AY52" s="165">
        <v>381.665</v>
      </c>
      <c r="AZ52" s="165">
        <v>61.346</v>
      </c>
      <c r="BA52" s="165">
        <v>47.934</v>
      </c>
      <c r="BB52" s="165">
        <v>50.966</v>
      </c>
      <c r="BC52" s="165">
        <v>144.351</v>
      </c>
      <c r="BD52" s="165">
        <v>28.48</v>
      </c>
      <c r="BE52" s="165">
        <v>21.792</v>
      </c>
      <c r="BF52" s="165">
        <v>215.66</v>
      </c>
      <c r="BG52" s="165">
        <v>3187.208</v>
      </c>
      <c r="BH52" s="165">
        <v>1802.21</v>
      </c>
      <c r="BI52" s="165">
        <v>836.259</v>
      </c>
      <c r="BJ52" s="165">
        <v>774.541</v>
      </c>
      <c r="BK52" s="165">
        <v>360.099</v>
      </c>
      <c r="BL52" s="165">
        <v>223.279</v>
      </c>
      <c r="BM52" s="165">
        <v>403.174</v>
      </c>
      <c r="BN52" s="165">
        <v>59.831</v>
      </c>
      <c r="BO52" s="165">
        <v>382.84</v>
      </c>
      <c r="BP52" s="165">
        <v>0</v>
      </c>
      <c r="BQ52" s="166"/>
      <c r="BR52" s="167">
        <v>41432.543</v>
      </c>
      <c r="BS52" s="168">
        <v>30032.222</v>
      </c>
      <c r="BT52" s="168">
        <v>0</v>
      </c>
      <c r="BU52" s="168">
        <v>39.253</v>
      </c>
      <c r="BV52" s="169">
        <v>30071.475000000002</v>
      </c>
      <c r="BW52" s="168">
        <v>1493.619</v>
      </c>
      <c r="BX52" s="168"/>
      <c r="BY52" s="168">
        <v>197.696</v>
      </c>
      <c r="BZ52" s="170">
        <v>197.696</v>
      </c>
      <c r="CA52" s="171">
        <v>1691.315</v>
      </c>
      <c r="CB52" s="172"/>
      <c r="CC52" s="173"/>
      <c r="CD52" s="173"/>
      <c r="CE52" s="174"/>
      <c r="CF52" s="170">
        <v>3775.882</v>
      </c>
      <c r="CG52" s="170">
        <v>35538.672</v>
      </c>
      <c r="CH52" s="175">
        <v>76971.215</v>
      </c>
      <c r="CI52" s="176"/>
      <c r="CJ52" s="176"/>
    </row>
    <row r="53" spans="2:88" ht="12.75">
      <c r="B53" s="162">
        <v>1</v>
      </c>
      <c r="C53" s="177" t="s">
        <v>206</v>
      </c>
      <c r="D53" s="178" t="s">
        <v>131</v>
      </c>
      <c r="E53" s="165">
        <v>0.326</v>
      </c>
      <c r="F53" s="165">
        <v>0.131</v>
      </c>
      <c r="G53" s="165">
        <v>0.286</v>
      </c>
      <c r="H53" s="165">
        <v>36.597</v>
      </c>
      <c r="I53" s="165">
        <v>6.991</v>
      </c>
      <c r="J53" s="165">
        <v>0.503</v>
      </c>
      <c r="K53" s="165">
        <v>1.264</v>
      </c>
      <c r="L53" s="165">
        <v>1.104</v>
      </c>
      <c r="M53" s="165">
        <v>0.613</v>
      </c>
      <c r="N53" s="165"/>
      <c r="O53" s="165"/>
      <c r="P53" s="165">
        <v>60.378</v>
      </c>
      <c r="Q53" s="165">
        <v>0.62</v>
      </c>
      <c r="R53" s="165">
        <v>1.72</v>
      </c>
      <c r="S53" s="165">
        <v>3.871</v>
      </c>
      <c r="T53" s="165">
        <v>3.479</v>
      </c>
      <c r="U53" s="165">
        <v>2.127</v>
      </c>
      <c r="V53" s="165">
        <v>1.486</v>
      </c>
      <c r="W53" s="165">
        <v>4.015</v>
      </c>
      <c r="X53" s="165">
        <v>0.586</v>
      </c>
      <c r="Y53" s="165">
        <v>3.143</v>
      </c>
      <c r="Z53" s="165">
        <v>0.998</v>
      </c>
      <c r="AA53" s="165">
        <v>3.347</v>
      </c>
      <c r="AB53" s="165">
        <v>0.757</v>
      </c>
      <c r="AC53" s="165">
        <v>0.553</v>
      </c>
      <c r="AD53" s="165">
        <v>8.806</v>
      </c>
      <c r="AE53" s="165">
        <v>5.693</v>
      </c>
      <c r="AF53" s="165">
        <v>0.414</v>
      </c>
      <c r="AG53" s="165">
        <v>1.43</v>
      </c>
      <c r="AH53" s="165">
        <v>2.545</v>
      </c>
      <c r="AI53" s="165">
        <v>1.1</v>
      </c>
      <c r="AJ53" s="165">
        <v>5.881</v>
      </c>
      <c r="AK53" s="165">
        <v>1.575</v>
      </c>
      <c r="AL53" s="165">
        <v>1.822</v>
      </c>
      <c r="AM53" s="165">
        <v>0.136</v>
      </c>
      <c r="AN53" s="165">
        <v>1.142</v>
      </c>
      <c r="AO53" s="165">
        <v>1.651</v>
      </c>
      <c r="AP53" s="165">
        <v>2.982</v>
      </c>
      <c r="AQ53" s="165">
        <v>1.026</v>
      </c>
      <c r="AR53" s="165">
        <v>8.545</v>
      </c>
      <c r="AS53" s="165">
        <v>1.366</v>
      </c>
      <c r="AT53" s="165">
        <v>0.256</v>
      </c>
      <c r="AU53" s="165">
        <v>0.585</v>
      </c>
      <c r="AV53" s="165">
        <v>537.487</v>
      </c>
      <c r="AW53" s="165">
        <v>0.13</v>
      </c>
      <c r="AX53" s="165">
        <v>3.892</v>
      </c>
      <c r="AY53" s="165">
        <v>3.319</v>
      </c>
      <c r="AZ53" s="165">
        <v>1.586</v>
      </c>
      <c r="BA53" s="165">
        <v>0.827</v>
      </c>
      <c r="BB53" s="165">
        <v>0.722</v>
      </c>
      <c r="BC53" s="165">
        <v>1.297</v>
      </c>
      <c r="BD53" s="165">
        <v>0.946</v>
      </c>
      <c r="BE53" s="165">
        <v>0.247</v>
      </c>
      <c r="BF53" s="165">
        <v>2.507</v>
      </c>
      <c r="BG53" s="165">
        <v>354.186</v>
      </c>
      <c r="BH53" s="165">
        <v>298.602</v>
      </c>
      <c r="BI53" s="165">
        <v>59.116</v>
      </c>
      <c r="BJ53" s="165">
        <v>80.041</v>
      </c>
      <c r="BK53" s="165">
        <v>4.301</v>
      </c>
      <c r="BL53" s="165">
        <v>1.375</v>
      </c>
      <c r="BM53" s="165">
        <v>7.13</v>
      </c>
      <c r="BN53" s="165">
        <v>0.075</v>
      </c>
      <c r="BO53" s="165">
        <v>0.406</v>
      </c>
      <c r="BP53" s="165">
        <v>0</v>
      </c>
      <c r="BQ53" s="166"/>
      <c r="BR53" s="167">
        <v>1540.042</v>
      </c>
      <c r="BS53" s="168">
        <v>3589.913</v>
      </c>
      <c r="BT53" s="168">
        <v>0</v>
      </c>
      <c r="BU53" s="168">
        <v>0.346</v>
      </c>
      <c r="BV53" s="169">
        <v>3590.259</v>
      </c>
      <c r="BW53" s="168">
        <v>270.927</v>
      </c>
      <c r="BX53" s="168"/>
      <c r="BY53" s="168">
        <v>115.547</v>
      </c>
      <c r="BZ53" s="170">
        <v>115.547</v>
      </c>
      <c r="CA53" s="171">
        <v>386.47400000000005</v>
      </c>
      <c r="CB53" s="172"/>
      <c r="CC53" s="173"/>
      <c r="CD53" s="173"/>
      <c r="CE53" s="174"/>
      <c r="CF53" s="170">
        <v>6.198</v>
      </c>
      <c r="CG53" s="170">
        <v>3982.931</v>
      </c>
      <c r="CH53" s="175">
        <v>5522.973</v>
      </c>
      <c r="CI53" s="176"/>
      <c r="CJ53" s="176"/>
    </row>
    <row r="54" spans="2:88" ht="12.75">
      <c r="B54" s="162">
        <v>1</v>
      </c>
      <c r="C54" s="177" t="s">
        <v>207</v>
      </c>
      <c r="D54" s="178" t="s">
        <v>132</v>
      </c>
      <c r="E54" s="165">
        <v>12.566</v>
      </c>
      <c r="F54" s="165">
        <v>2.77</v>
      </c>
      <c r="G54" s="165">
        <v>267.716</v>
      </c>
      <c r="H54" s="165">
        <v>1594.507</v>
      </c>
      <c r="I54" s="165">
        <v>209.763</v>
      </c>
      <c r="J54" s="165">
        <v>16.128</v>
      </c>
      <c r="K54" s="165">
        <v>53.786</v>
      </c>
      <c r="L54" s="165">
        <v>835.886</v>
      </c>
      <c r="M54" s="165">
        <v>17.794</v>
      </c>
      <c r="N54" s="165"/>
      <c r="O54" s="165"/>
      <c r="P54" s="165">
        <v>771.236</v>
      </c>
      <c r="Q54" s="165">
        <v>16.593</v>
      </c>
      <c r="R54" s="165">
        <v>229.078</v>
      </c>
      <c r="S54" s="165">
        <v>311.655</v>
      </c>
      <c r="T54" s="165">
        <v>94.706</v>
      </c>
      <c r="U54" s="165">
        <v>52.753</v>
      </c>
      <c r="V54" s="165">
        <v>38.765</v>
      </c>
      <c r="W54" s="165">
        <v>115.884</v>
      </c>
      <c r="X54" s="165">
        <v>14.654</v>
      </c>
      <c r="Y54" s="165">
        <v>87.28</v>
      </c>
      <c r="Z54" s="165">
        <v>56.823</v>
      </c>
      <c r="AA54" s="165">
        <v>78.1</v>
      </c>
      <c r="AB54" s="165">
        <v>224.59</v>
      </c>
      <c r="AC54" s="165">
        <v>24.009</v>
      </c>
      <c r="AD54" s="165">
        <v>3182.905</v>
      </c>
      <c r="AE54" s="165">
        <v>2289.253</v>
      </c>
      <c r="AF54" s="165">
        <v>467.73</v>
      </c>
      <c r="AG54" s="165">
        <v>1494.325</v>
      </c>
      <c r="AH54" s="165">
        <v>929.88</v>
      </c>
      <c r="AI54" s="165">
        <v>171.658</v>
      </c>
      <c r="AJ54" s="165">
        <v>165.929</v>
      </c>
      <c r="AK54" s="165">
        <v>544.312</v>
      </c>
      <c r="AL54" s="165">
        <v>970.272</v>
      </c>
      <c r="AM54" s="165">
        <v>30.986</v>
      </c>
      <c r="AN54" s="165">
        <v>634.249</v>
      </c>
      <c r="AO54" s="165">
        <v>215.738</v>
      </c>
      <c r="AP54" s="165">
        <v>133.958</v>
      </c>
      <c r="AQ54" s="165">
        <v>97.867</v>
      </c>
      <c r="AR54" s="165">
        <v>413.972</v>
      </c>
      <c r="AS54" s="165">
        <v>46.466</v>
      </c>
      <c r="AT54" s="165">
        <v>41.096</v>
      </c>
      <c r="AU54" s="165">
        <v>18.271</v>
      </c>
      <c r="AV54" s="165">
        <v>2330.226</v>
      </c>
      <c r="AW54" s="165">
        <v>0.157</v>
      </c>
      <c r="AX54" s="165">
        <v>320.663</v>
      </c>
      <c r="AY54" s="165">
        <v>888.26</v>
      </c>
      <c r="AZ54" s="165">
        <v>96.222</v>
      </c>
      <c r="BA54" s="165">
        <v>80.48</v>
      </c>
      <c r="BB54" s="165">
        <v>103.568</v>
      </c>
      <c r="BC54" s="165">
        <v>160.037</v>
      </c>
      <c r="BD54" s="165">
        <v>135.835</v>
      </c>
      <c r="BE54" s="165">
        <v>51.58</v>
      </c>
      <c r="BF54" s="165">
        <v>300.916</v>
      </c>
      <c r="BG54" s="165">
        <v>726.495</v>
      </c>
      <c r="BH54" s="165">
        <v>307.136</v>
      </c>
      <c r="BI54" s="165">
        <v>347.968</v>
      </c>
      <c r="BJ54" s="165">
        <v>210.697</v>
      </c>
      <c r="BK54" s="165">
        <v>128.068</v>
      </c>
      <c r="BL54" s="165">
        <v>168.297</v>
      </c>
      <c r="BM54" s="165">
        <v>184.819</v>
      </c>
      <c r="BN54" s="165">
        <v>8.087</v>
      </c>
      <c r="BO54" s="165">
        <v>86.345</v>
      </c>
      <c r="BP54" s="165">
        <v>0</v>
      </c>
      <c r="BQ54" s="166"/>
      <c r="BR54" s="167">
        <v>23611.765</v>
      </c>
      <c r="BS54" s="168">
        <v>5252.104</v>
      </c>
      <c r="BT54" s="168">
        <v>0</v>
      </c>
      <c r="BU54" s="168">
        <v>0.42</v>
      </c>
      <c r="BV54" s="169">
        <v>5252.524</v>
      </c>
      <c r="BW54" s="168">
        <v>264.22</v>
      </c>
      <c r="BX54" s="168"/>
      <c r="BY54" s="168">
        <v>-201.061</v>
      </c>
      <c r="BZ54" s="170">
        <v>-201.061</v>
      </c>
      <c r="CA54" s="171">
        <v>63.15900000000002</v>
      </c>
      <c r="CB54" s="172"/>
      <c r="CC54" s="173"/>
      <c r="CD54" s="173"/>
      <c r="CE54" s="174"/>
      <c r="CF54" s="170">
        <v>2683.494</v>
      </c>
      <c r="CG54" s="170">
        <v>7999.177</v>
      </c>
      <c r="CH54" s="175">
        <v>31610.942</v>
      </c>
      <c r="CI54" s="176"/>
      <c r="CJ54" s="176"/>
    </row>
    <row r="55" spans="2:88" ht="12.75">
      <c r="B55" s="162">
        <v>1</v>
      </c>
      <c r="C55" s="177" t="s">
        <v>208</v>
      </c>
      <c r="D55" s="178" t="s">
        <v>133</v>
      </c>
      <c r="E55" s="165">
        <v>1371.538</v>
      </c>
      <c r="F55" s="165">
        <v>103.905</v>
      </c>
      <c r="G55" s="165">
        <v>459.46</v>
      </c>
      <c r="H55" s="165">
        <v>446.822</v>
      </c>
      <c r="I55" s="165">
        <v>574.148</v>
      </c>
      <c r="J55" s="165">
        <v>24.562</v>
      </c>
      <c r="K55" s="165">
        <v>101.228</v>
      </c>
      <c r="L55" s="165">
        <v>37.421</v>
      </c>
      <c r="M55" s="165">
        <v>63.239</v>
      </c>
      <c r="N55" s="165"/>
      <c r="O55" s="165"/>
      <c r="P55" s="165">
        <v>162.045</v>
      </c>
      <c r="Q55" s="165">
        <v>38.011</v>
      </c>
      <c r="R55" s="165">
        <v>123.707</v>
      </c>
      <c r="S55" s="165">
        <v>141.505</v>
      </c>
      <c r="T55" s="165">
        <v>245.993</v>
      </c>
      <c r="U55" s="165">
        <v>60.846</v>
      </c>
      <c r="V55" s="165">
        <v>50.759</v>
      </c>
      <c r="W55" s="165">
        <v>130.413</v>
      </c>
      <c r="X55" s="165">
        <v>46.011</v>
      </c>
      <c r="Y55" s="165">
        <v>205.059</v>
      </c>
      <c r="Z55" s="165">
        <v>55.517</v>
      </c>
      <c r="AA55" s="165">
        <v>78.296</v>
      </c>
      <c r="AB55" s="165">
        <v>549.377</v>
      </c>
      <c r="AC55" s="165">
        <v>526.606</v>
      </c>
      <c r="AD55" s="165">
        <v>1088.103</v>
      </c>
      <c r="AE55" s="165">
        <v>59270.445</v>
      </c>
      <c r="AF55" s="165">
        <v>322.891</v>
      </c>
      <c r="AG55" s="165">
        <v>790.408</v>
      </c>
      <c r="AH55" s="165">
        <v>1217.158</v>
      </c>
      <c r="AI55" s="165">
        <v>507.819</v>
      </c>
      <c r="AJ55" s="165">
        <v>12.111</v>
      </c>
      <c r="AK55" s="165">
        <v>346.618</v>
      </c>
      <c r="AL55" s="165">
        <v>1362.541</v>
      </c>
      <c r="AM55" s="165">
        <v>68.333</v>
      </c>
      <c r="AN55" s="165">
        <v>1390.862</v>
      </c>
      <c r="AO55" s="165">
        <v>125.716</v>
      </c>
      <c r="AP55" s="165">
        <v>51.559</v>
      </c>
      <c r="AQ55" s="165">
        <v>4580.851</v>
      </c>
      <c r="AR55" s="165">
        <v>175.343</v>
      </c>
      <c r="AS55" s="165">
        <v>447.741</v>
      </c>
      <c r="AT55" s="165">
        <v>662.296</v>
      </c>
      <c r="AU55" s="165">
        <v>122.728</v>
      </c>
      <c r="AV55" s="165">
        <v>5485.373</v>
      </c>
      <c r="AW55" s="165">
        <v>7889.179</v>
      </c>
      <c r="AX55" s="165">
        <v>179.87</v>
      </c>
      <c r="AY55" s="165">
        <v>232.941</v>
      </c>
      <c r="AZ55" s="165">
        <v>73.23</v>
      </c>
      <c r="BA55" s="165">
        <v>35.959</v>
      </c>
      <c r="BB55" s="165">
        <v>53.539</v>
      </c>
      <c r="BC55" s="165">
        <v>226.617</v>
      </c>
      <c r="BD55" s="165">
        <v>36.229</v>
      </c>
      <c r="BE55" s="165">
        <v>72.597</v>
      </c>
      <c r="BF55" s="165">
        <v>151.667</v>
      </c>
      <c r="BG55" s="165">
        <v>21019.824</v>
      </c>
      <c r="BH55" s="165">
        <v>1708.06</v>
      </c>
      <c r="BI55" s="165">
        <v>1514.908</v>
      </c>
      <c r="BJ55" s="165">
        <v>1088.667</v>
      </c>
      <c r="BK55" s="165">
        <v>392.535</v>
      </c>
      <c r="BL55" s="165">
        <v>231.818</v>
      </c>
      <c r="BM55" s="165">
        <v>239.153</v>
      </c>
      <c r="BN55" s="165">
        <v>7.153</v>
      </c>
      <c r="BO55" s="165">
        <v>107.864</v>
      </c>
      <c r="BP55" s="165">
        <v>0</v>
      </c>
      <c r="BQ55" s="166"/>
      <c r="BR55" s="167">
        <v>118887.174</v>
      </c>
      <c r="BS55" s="168">
        <v>1258.483</v>
      </c>
      <c r="BT55" s="168">
        <v>0</v>
      </c>
      <c r="BU55" s="168">
        <v>160.359</v>
      </c>
      <c r="BV55" s="169">
        <v>1418.8419999999999</v>
      </c>
      <c r="BW55" s="168">
        <v>181678.937</v>
      </c>
      <c r="BX55" s="168"/>
      <c r="BY55" s="168">
        <v>24724.669</v>
      </c>
      <c r="BZ55" s="170">
        <v>24724.669</v>
      </c>
      <c r="CA55" s="171">
        <v>206403.606</v>
      </c>
      <c r="CB55" s="172"/>
      <c r="CC55" s="173"/>
      <c r="CD55" s="173"/>
      <c r="CE55" s="174"/>
      <c r="CF55" s="170">
        <v>1160.377</v>
      </c>
      <c r="CG55" s="170">
        <v>208982.825</v>
      </c>
      <c r="CH55" s="175">
        <v>327869.999</v>
      </c>
      <c r="CI55" s="176"/>
      <c r="CJ55" s="176"/>
    </row>
    <row r="56" spans="2:88" ht="12.75">
      <c r="B56" s="162">
        <v>1</v>
      </c>
      <c r="C56" s="177" t="s">
        <v>209</v>
      </c>
      <c r="D56" s="178" t="s">
        <v>134</v>
      </c>
      <c r="E56" s="165">
        <v>88.083</v>
      </c>
      <c r="F56" s="165">
        <v>18.555</v>
      </c>
      <c r="G56" s="165">
        <v>1.951</v>
      </c>
      <c r="H56" s="165">
        <v>304.985</v>
      </c>
      <c r="I56" s="165">
        <v>29.704</v>
      </c>
      <c r="J56" s="165">
        <v>3.005</v>
      </c>
      <c r="K56" s="165">
        <v>8.07</v>
      </c>
      <c r="L56" s="165">
        <v>3.779</v>
      </c>
      <c r="M56" s="165">
        <v>7.096</v>
      </c>
      <c r="N56" s="165"/>
      <c r="O56" s="165"/>
      <c r="P56" s="165">
        <v>14.502</v>
      </c>
      <c r="Q56" s="165">
        <v>3.015</v>
      </c>
      <c r="R56" s="165">
        <v>10.136</v>
      </c>
      <c r="S56" s="165">
        <v>7.324</v>
      </c>
      <c r="T56" s="165">
        <v>17.752</v>
      </c>
      <c r="U56" s="165">
        <v>5.707</v>
      </c>
      <c r="V56" s="165">
        <v>8.939</v>
      </c>
      <c r="W56" s="165">
        <v>14.173</v>
      </c>
      <c r="X56" s="165">
        <v>110.301</v>
      </c>
      <c r="Y56" s="165">
        <v>20.826</v>
      </c>
      <c r="Z56" s="165">
        <v>6.161</v>
      </c>
      <c r="AA56" s="165">
        <v>12.882</v>
      </c>
      <c r="AB56" s="165">
        <v>15.623</v>
      </c>
      <c r="AC56" s="165">
        <v>8.711</v>
      </c>
      <c r="AD56" s="165">
        <v>415.236</v>
      </c>
      <c r="AE56" s="165">
        <v>2432.488</v>
      </c>
      <c r="AF56" s="165">
        <v>1799.152</v>
      </c>
      <c r="AG56" s="165">
        <v>447.342</v>
      </c>
      <c r="AH56" s="165">
        <v>249.107</v>
      </c>
      <c r="AI56" s="165">
        <v>2722.688</v>
      </c>
      <c r="AJ56" s="165">
        <v>1.149</v>
      </c>
      <c r="AK56" s="165">
        <v>4.52</v>
      </c>
      <c r="AL56" s="165">
        <v>268.342</v>
      </c>
      <c r="AM56" s="165">
        <v>341.93</v>
      </c>
      <c r="AN56" s="165">
        <v>130.965</v>
      </c>
      <c r="AO56" s="165">
        <v>152.222</v>
      </c>
      <c r="AP56" s="165">
        <v>85.483</v>
      </c>
      <c r="AQ56" s="165">
        <v>168.533</v>
      </c>
      <c r="AR56" s="165">
        <v>192.193</v>
      </c>
      <c r="AS56" s="165">
        <v>16.845</v>
      </c>
      <c r="AT56" s="165">
        <v>33.437</v>
      </c>
      <c r="AU56" s="165">
        <v>16.853</v>
      </c>
      <c r="AV56" s="165">
        <v>504.181</v>
      </c>
      <c r="AW56" s="165">
        <v>0</v>
      </c>
      <c r="AX56" s="165">
        <v>89.845</v>
      </c>
      <c r="AY56" s="165">
        <v>180.688</v>
      </c>
      <c r="AZ56" s="165">
        <v>9.224</v>
      </c>
      <c r="BA56" s="165">
        <v>31.19</v>
      </c>
      <c r="BB56" s="165">
        <v>45.725</v>
      </c>
      <c r="BC56" s="165">
        <v>890.514</v>
      </c>
      <c r="BD56" s="165">
        <v>21.862</v>
      </c>
      <c r="BE56" s="165">
        <v>34.939</v>
      </c>
      <c r="BF56" s="165">
        <v>277.987</v>
      </c>
      <c r="BG56" s="165">
        <v>719.505</v>
      </c>
      <c r="BH56" s="165">
        <v>130.851</v>
      </c>
      <c r="BI56" s="165">
        <v>252.204</v>
      </c>
      <c r="BJ56" s="165">
        <v>108.975</v>
      </c>
      <c r="BK56" s="165">
        <v>43.061</v>
      </c>
      <c r="BL56" s="165">
        <v>10.354</v>
      </c>
      <c r="BM56" s="165">
        <v>40.235</v>
      </c>
      <c r="BN56" s="165">
        <v>13.675</v>
      </c>
      <c r="BO56" s="165">
        <v>41.338</v>
      </c>
      <c r="BP56" s="165">
        <v>0</v>
      </c>
      <c r="BQ56" s="166"/>
      <c r="BR56" s="167">
        <v>13646.118</v>
      </c>
      <c r="BS56" s="168">
        <v>24139.509</v>
      </c>
      <c r="BT56" s="168">
        <v>0</v>
      </c>
      <c r="BU56" s="168">
        <v>0</v>
      </c>
      <c r="BV56" s="169">
        <v>24139.509</v>
      </c>
      <c r="BW56" s="168">
        <v>1234.617</v>
      </c>
      <c r="BX56" s="168"/>
      <c r="BY56" s="168">
        <v>19941.895</v>
      </c>
      <c r="BZ56" s="170">
        <v>19941.895</v>
      </c>
      <c r="CA56" s="171">
        <v>21176.512</v>
      </c>
      <c r="CB56" s="172"/>
      <c r="CC56" s="173"/>
      <c r="CD56" s="173"/>
      <c r="CE56" s="174"/>
      <c r="CF56" s="170">
        <v>542.861</v>
      </c>
      <c r="CG56" s="170">
        <v>45858.88199999999</v>
      </c>
      <c r="CH56" s="175">
        <v>59505</v>
      </c>
      <c r="CI56" s="176"/>
      <c r="CJ56" s="176"/>
    </row>
    <row r="57" spans="2:88" ht="12.75">
      <c r="B57" s="162">
        <v>1</v>
      </c>
      <c r="C57" s="177" t="s">
        <v>210</v>
      </c>
      <c r="D57" s="178" t="s">
        <v>135</v>
      </c>
      <c r="E57" s="165">
        <v>706.538</v>
      </c>
      <c r="F57" s="165">
        <v>65.1</v>
      </c>
      <c r="G57" s="165">
        <v>1093.154</v>
      </c>
      <c r="H57" s="165">
        <v>5389.357</v>
      </c>
      <c r="I57" s="165">
        <v>4136.811</v>
      </c>
      <c r="J57" s="165">
        <v>382.704</v>
      </c>
      <c r="K57" s="165">
        <v>1070.425</v>
      </c>
      <c r="L57" s="165">
        <v>615.237</v>
      </c>
      <c r="M57" s="165">
        <v>354.181</v>
      </c>
      <c r="N57" s="165"/>
      <c r="O57" s="165"/>
      <c r="P57" s="165">
        <v>3890.489</v>
      </c>
      <c r="Q57" s="165">
        <v>448.778</v>
      </c>
      <c r="R57" s="165">
        <v>854.879</v>
      </c>
      <c r="S57" s="165">
        <v>2826.791</v>
      </c>
      <c r="T57" s="165">
        <v>1116.354</v>
      </c>
      <c r="U57" s="165">
        <v>899.371</v>
      </c>
      <c r="V57" s="165">
        <v>794.385</v>
      </c>
      <c r="W57" s="165">
        <v>3325.343</v>
      </c>
      <c r="X57" s="165">
        <v>333.237</v>
      </c>
      <c r="Y57" s="165">
        <v>989.22</v>
      </c>
      <c r="Z57" s="165">
        <v>557.057</v>
      </c>
      <c r="AA57" s="165">
        <v>840.244</v>
      </c>
      <c r="AB57" s="165">
        <v>597.383</v>
      </c>
      <c r="AC57" s="165">
        <v>100.147</v>
      </c>
      <c r="AD57" s="165">
        <v>1123.216</v>
      </c>
      <c r="AE57" s="165">
        <v>12125.798</v>
      </c>
      <c r="AF57" s="165">
        <v>1800.297</v>
      </c>
      <c r="AG57" s="165">
        <v>4105.168</v>
      </c>
      <c r="AH57" s="165">
        <v>2547.858</v>
      </c>
      <c r="AI57" s="165">
        <v>1741.684</v>
      </c>
      <c r="AJ57" s="165">
        <v>1636.99</v>
      </c>
      <c r="AK57" s="165">
        <v>418.045</v>
      </c>
      <c r="AL57" s="165">
        <v>4548.984</v>
      </c>
      <c r="AM57" s="165">
        <v>202.813</v>
      </c>
      <c r="AN57" s="165">
        <v>1537.659</v>
      </c>
      <c r="AO57" s="165">
        <v>656.384</v>
      </c>
      <c r="AP57" s="165">
        <v>312.649</v>
      </c>
      <c r="AQ57" s="165">
        <v>818.046</v>
      </c>
      <c r="AR57" s="165">
        <v>1119.454</v>
      </c>
      <c r="AS57" s="165">
        <v>237.499</v>
      </c>
      <c r="AT57" s="165">
        <v>184.142</v>
      </c>
      <c r="AU57" s="165">
        <v>64.683</v>
      </c>
      <c r="AV57" s="165">
        <v>1102.485</v>
      </c>
      <c r="AW57" s="165">
        <v>1079.081</v>
      </c>
      <c r="AX57" s="165">
        <v>375.373</v>
      </c>
      <c r="AY57" s="165">
        <v>2997.384</v>
      </c>
      <c r="AZ57" s="165">
        <v>158.422</v>
      </c>
      <c r="BA57" s="165">
        <v>810.399</v>
      </c>
      <c r="BB57" s="165">
        <v>304.755</v>
      </c>
      <c r="BC57" s="165">
        <v>1584.503</v>
      </c>
      <c r="BD57" s="165">
        <v>120.56</v>
      </c>
      <c r="BE57" s="165">
        <v>45.932</v>
      </c>
      <c r="BF57" s="165">
        <v>1170.947</v>
      </c>
      <c r="BG57" s="165">
        <v>1085.581</v>
      </c>
      <c r="BH57" s="165">
        <v>874.351</v>
      </c>
      <c r="BI57" s="165">
        <v>1700.341</v>
      </c>
      <c r="BJ57" s="165">
        <v>1161.898</v>
      </c>
      <c r="BK57" s="165">
        <v>562.75</v>
      </c>
      <c r="BL57" s="165">
        <v>341.047</v>
      </c>
      <c r="BM57" s="165">
        <v>409.478</v>
      </c>
      <c r="BN57" s="165">
        <v>55.658</v>
      </c>
      <c r="BO57" s="165">
        <v>176.2</v>
      </c>
      <c r="BP57" s="165">
        <v>0</v>
      </c>
      <c r="BQ57" s="166"/>
      <c r="BR57" s="167">
        <v>82685.699</v>
      </c>
      <c r="BS57" s="168">
        <v>63019.885</v>
      </c>
      <c r="BT57" s="168">
        <v>0</v>
      </c>
      <c r="BU57" s="168">
        <v>2877.689</v>
      </c>
      <c r="BV57" s="169">
        <v>65897.57400000001</v>
      </c>
      <c r="BW57" s="168">
        <v>8201.168</v>
      </c>
      <c r="BX57" s="168"/>
      <c r="BY57" s="168">
        <v>-10327.78</v>
      </c>
      <c r="BZ57" s="170">
        <v>-10327.78</v>
      </c>
      <c r="CA57" s="171">
        <v>-2126.612000000001</v>
      </c>
      <c r="CB57" s="172"/>
      <c r="CC57" s="173"/>
      <c r="CD57" s="173"/>
      <c r="CE57" s="174"/>
      <c r="CF57" s="170">
        <v>22880.416</v>
      </c>
      <c r="CG57" s="170">
        <v>86651.37800000001</v>
      </c>
      <c r="CH57" s="175">
        <v>169337.077</v>
      </c>
      <c r="CI57" s="176"/>
      <c r="CJ57" s="176"/>
    </row>
    <row r="58" spans="2:88" ht="12.75">
      <c r="B58" s="162">
        <v>1</v>
      </c>
      <c r="C58" s="177" t="s">
        <v>211</v>
      </c>
      <c r="D58" s="178" t="s">
        <v>136</v>
      </c>
      <c r="E58" s="165">
        <v>476.534</v>
      </c>
      <c r="F58" s="165">
        <v>37.789</v>
      </c>
      <c r="G58" s="165">
        <v>758.428</v>
      </c>
      <c r="H58" s="165">
        <v>3468.449</v>
      </c>
      <c r="I58" s="165">
        <v>2902.99</v>
      </c>
      <c r="J58" s="165">
        <v>271.072</v>
      </c>
      <c r="K58" s="165">
        <v>751.801</v>
      </c>
      <c r="L58" s="165">
        <v>431.113</v>
      </c>
      <c r="M58" s="165">
        <v>237.344</v>
      </c>
      <c r="N58" s="165"/>
      <c r="O58" s="165"/>
      <c r="P58" s="165">
        <v>2750.94</v>
      </c>
      <c r="Q58" s="165">
        <v>315.182</v>
      </c>
      <c r="R58" s="165">
        <v>589.698</v>
      </c>
      <c r="S58" s="165">
        <v>1996.208</v>
      </c>
      <c r="T58" s="165">
        <v>769.799</v>
      </c>
      <c r="U58" s="165">
        <v>638.57</v>
      </c>
      <c r="V58" s="165">
        <v>552.73</v>
      </c>
      <c r="W58" s="165">
        <v>2341.365</v>
      </c>
      <c r="X58" s="165">
        <v>232.894</v>
      </c>
      <c r="Y58" s="165">
        <v>688.091</v>
      </c>
      <c r="Z58" s="165">
        <v>394.408</v>
      </c>
      <c r="AA58" s="165">
        <v>574.275</v>
      </c>
      <c r="AB58" s="165">
        <v>411.574</v>
      </c>
      <c r="AC58" s="165">
        <v>66.451</v>
      </c>
      <c r="AD58" s="165">
        <v>751.554</v>
      </c>
      <c r="AE58" s="165">
        <v>8087.327</v>
      </c>
      <c r="AF58" s="165">
        <v>1285.452</v>
      </c>
      <c r="AG58" s="165">
        <v>2961.089</v>
      </c>
      <c r="AH58" s="165">
        <v>1841.827</v>
      </c>
      <c r="AI58" s="165">
        <v>1100.492</v>
      </c>
      <c r="AJ58" s="165">
        <v>1160.815</v>
      </c>
      <c r="AK58" s="165">
        <v>341.201</v>
      </c>
      <c r="AL58" s="165">
        <v>3202.049</v>
      </c>
      <c r="AM58" s="165">
        <v>104.252</v>
      </c>
      <c r="AN58" s="165">
        <v>1128.594</v>
      </c>
      <c r="AO58" s="165">
        <v>478.829</v>
      </c>
      <c r="AP58" s="165">
        <v>209.576</v>
      </c>
      <c r="AQ58" s="165">
        <v>620.142</v>
      </c>
      <c r="AR58" s="165">
        <v>773.836</v>
      </c>
      <c r="AS58" s="165">
        <v>180.601</v>
      </c>
      <c r="AT58" s="165">
        <v>129.388</v>
      </c>
      <c r="AU58" s="165">
        <v>59.521</v>
      </c>
      <c r="AV58" s="165">
        <v>766.089</v>
      </c>
      <c r="AW58" s="165">
        <v>763.678</v>
      </c>
      <c r="AX58" s="165">
        <v>259.222</v>
      </c>
      <c r="AY58" s="165">
        <v>2037.962</v>
      </c>
      <c r="AZ58" s="165">
        <v>110.06</v>
      </c>
      <c r="BA58" s="165">
        <v>571.759</v>
      </c>
      <c r="BB58" s="165">
        <v>211.021</v>
      </c>
      <c r="BC58" s="165">
        <v>762.166</v>
      </c>
      <c r="BD58" s="165">
        <v>85.62</v>
      </c>
      <c r="BE58" s="165">
        <v>35.233</v>
      </c>
      <c r="BF58" s="165">
        <v>804.639</v>
      </c>
      <c r="BG58" s="165">
        <v>726.311</v>
      </c>
      <c r="BH58" s="165">
        <v>579.576</v>
      </c>
      <c r="BI58" s="165">
        <v>1186.041</v>
      </c>
      <c r="BJ58" s="165">
        <v>812.181</v>
      </c>
      <c r="BK58" s="165">
        <v>410.342</v>
      </c>
      <c r="BL58" s="165">
        <v>235.158</v>
      </c>
      <c r="BM58" s="165">
        <v>289.13</v>
      </c>
      <c r="BN58" s="165">
        <v>38.68</v>
      </c>
      <c r="BO58" s="165">
        <v>115.616</v>
      </c>
      <c r="BP58" s="165">
        <v>0</v>
      </c>
      <c r="BQ58" s="166"/>
      <c r="BR58" s="167">
        <v>56874.734</v>
      </c>
      <c r="BS58" s="168">
        <v>45588.742</v>
      </c>
      <c r="BT58" s="168">
        <v>0</v>
      </c>
      <c r="BU58" s="168">
        <v>2036.591</v>
      </c>
      <c r="BV58" s="169">
        <v>47625.333</v>
      </c>
      <c r="BW58" s="168">
        <v>5660.956</v>
      </c>
      <c r="BX58" s="168"/>
      <c r="BY58" s="168">
        <v>-7397.218</v>
      </c>
      <c r="BZ58" s="170">
        <v>-7397.218</v>
      </c>
      <c r="CA58" s="171">
        <v>-1736.2619999999997</v>
      </c>
      <c r="CB58" s="172"/>
      <c r="CC58" s="173"/>
      <c r="CD58" s="173"/>
      <c r="CE58" s="174"/>
      <c r="CF58" s="170">
        <v>16290.196</v>
      </c>
      <c r="CG58" s="170">
        <v>62179.26699999999</v>
      </c>
      <c r="CH58" s="175">
        <v>119054.00099999999</v>
      </c>
      <c r="CI58" s="176"/>
      <c r="CJ58" s="176"/>
    </row>
    <row r="59" spans="2:88" ht="12.75">
      <c r="B59" s="162">
        <v>1</v>
      </c>
      <c r="C59" s="177" t="s">
        <v>212</v>
      </c>
      <c r="D59" s="178" t="s">
        <v>137</v>
      </c>
      <c r="E59" s="165">
        <v>132.707</v>
      </c>
      <c r="F59" s="165">
        <v>5.777</v>
      </c>
      <c r="G59" s="165">
        <v>221.188</v>
      </c>
      <c r="H59" s="165">
        <v>2665.59</v>
      </c>
      <c r="I59" s="165">
        <v>2693.428</v>
      </c>
      <c r="J59" s="165">
        <v>125.339</v>
      </c>
      <c r="K59" s="165">
        <v>586.013</v>
      </c>
      <c r="L59" s="165">
        <v>398.284</v>
      </c>
      <c r="M59" s="165">
        <v>99.202</v>
      </c>
      <c r="N59" s="165"/>
      <c r="O59" s="165"/>
      <c r="P59" s="165">
        <v>2344.467</v>
      </c>
      <c r="Q59" s="165">
        <v>241.999</v>
      </c>
      <c r="R59" s="165">
        <v>795.102</v>
      </c>
      <c r="S59" s="165">
        <v>912.967</v>
      </c>
      <c r="T59" s="165">
        <v>401.622</v>
      </c>
      <c r="U59" s="165">
        <v>187.282</v>
      </c>
      <c r="V59" s="165">
        <v>197.525</v>
      </c>
      <c r="W59" s="165">
        <v>742.647</v>
      </c>
      <c r="X59" s="165">
        <v>97.31</v>
      </c>
      <c r="Y59" s="165">
        <v>189.5</v>
      </c>
      <c r="Z59" s="165">
        <v>230.561</v>
      </c>
      <c r="AA59" s="165">
        <v>233.378</v>
      </c>
      <c r="AB59" s="165">
        <v>78.993</v>
      </c>
      <c r="AC59" s="165">
        <v>15.391</v>
      </c>
      <c r="AD59" s="165">
        <v>344.294</v>
      </c>
      <c r="AE59" s="165">
        <v>2655.601</v>
      </c>
      <c r="AF59" s="165">
        <v>476.166</v>
      </c>
      <c r="AG59" s="165">
        <v>4648.829</v>
      </c>
      <c r="AH59" s="165">
        <v>1037.237</v>
      </c>
      <c r="AI59" s="165">
        <v>3006.888</v>
      </c>
      <c r="AJ59" s="165">
        <v>234.236</v>
      </c>
      <c r="AK59" s="165">
        <v>50.95</v>
      </c>
      <c r="AL59" s="165">
        <v>533.513</v>
      </c>
      <c r="AM59" s="165">
        <v>600.521</v>
      </c>
      <c r="AN59" s="165">
        <v>232.224</v>
      </c>
      <c r="AO59" s="165">
        <v>1384.797</v>
      </c>
      <c r="AP59" s="165">
        <v>673.907</v>
      </c>
      <c r="AQ59" s="165">
        <v>206.548</v>
      </c>
      <c r="AR59" s="165">
        <v>322.193</v>
      </c>
      <c r="AS59" s="165">
        <v>113.512</v>
      </c>
      <c r="AT59" s="165">
        <v>9.611</v>
      </c>
      <c r="AU59" s="165">
        <v>26.52</v>
      </c>
      <c r="AV59" s="165">
        <v>179.343</v>
      </c>
      <c r="AW59" s="165">
        <v>109.392</v>
      </c>
      <c r="AX59" s="165">
        <v>117.474</v>
      </c>
      <c r="AY59" s="165">
        <v>690.022</v>
      </c>
      <c r="AZ59" s="165">
        <v>40.019</v>
      </c>
      <c r="BA59" s="165">
        <v>111.051</v>
      </c>
      <c r="BB59" s="165">
        <v>73.22</v>
      </c>
      <c r="BC59" s="165">
        <v>198.449</v>
      </c>
      <c r="BD59" s="165">
        <v>49.24</v>
      </c>
      <c r="BE59" s="165">
        <v>421.174</v>
      </c>
      <c r="BF59" s="165">
        <v>315.649</v>
      </c>
      <c r="BG59" s="165">
        <v>1202.148</v>
      </c>
      <c r="BH59" s="165">
        <v>1714.969</v>
      </c>
      <c r="BI59" s="165">
        <v>752.183</v>
      </c>
      <c r="BJ59" s="165">
        <v>403.344</v>
      </c>
      <c r="BK59" s="165">
        <v>99.421</v>
      </c>
      <c r="BL59" s="165">
        <v>59.295</v>
      </c>
      <c r="BM59" s="165">
        <v>130.947</v>
      </c>
      <c r="BN59" s="165">
        <v>16.142</v>
      </c>
      <c r="BO59" s="165">
        <v>71.022</v>
      </c>
      <c r="BP59" s="165">
        <v>0</v>
      </c>
      <c r="BQ59" s="166"/>
      <c r="BR59" s="167">
        <v>36908.323</v>
      </c>
      <c r="BS59" s="168">
        <v>20250.499</v>
      </c>
      <c r="BT59" s="168">
        <v>0</v>
      </c>
      <c r="BU59" s="168">
        <v>5044.724</v>
      </c>
      <c r="BV59" s="169">
        <v>25295.222999999998</v>
      </c>
      <c r="BW59" s="168">
        <v>919.904</v>
      </c>
      <c r="BX59" s="168"/>
      <c r="BY59" s="168">
        <v>1012.797</v>
      </c>
      <c r="BZ59" s="170">
        <v>1012.797</v>
      </c>
      <c r="CA59" s="171">
        <v>1932.701</v>
      </c>
      <c r="CB59" s="172"/>
      <c r="CC59" s="173"/>
      <c r="CD59" s="173"/>
      <c r="CE59" s="174"/>
      <c r="CF59" s="170">
        <v>24699.749</v>
      </c>
      <c r="CG59" s="170">
        <v>51927.672999999995</v>
      </c>
      <c r="CH59" s="175">
        <v>88835.99599999998</v>
      </c>
      <c r="CI59" s="176"/>
      <c r="CJ59" s="176"/>
    </row>
    <row r="60" spans="2:88" ht="12.75">
      <c r="B60" s="162">
        <v>1</v>
      </c>
      <c r="C60" s="177" t="s">
        <v>213</v>
      </c>
      <c r="D60" s="178" t="s">
        <v>138</v>
      </c>
      <c r="E60" s="165">
        <v>15.327</v>
      </c>
      <c r="F60" s="165">
        <v>1.933</v>
      </c>
      <c r="G60" s="165">
        <v>28.657</v>
      </c>
      <c r="H60" s="165">
        <v>3781.909</v>
      </c>
      <c r="I60" s="165">
        <v>334.532</v>
      </c>
      <c r="J60" s="165">
        <v>16.551</v>
      </c>
      <c r="K60" s="165">
        <v>71.589</v>
      </c>
      <c r="L60" s="165">
        <v>49.139</v>
      </c>
      <c r="M60" s="165">
        <v>23.344</v>
      </c>
      <c r="N60" s="165"/>
      <c r="O60" s="165"/>
      <c r="P60" s="165">
        <v>259.072</v>
      </c>
      <c r="Q60" s="165">
        <v>29.937</v>
      </c>
      <c r="R60" s="165">
        <v>98.953</v>
      </c>
      <c r="S60" s="165">
        <v>116.975</v>
      </c>
      <c r="T60" s="165">
        <v>78.445</v>
      </c>
      <c r="U60" s="165">
        <v>31.254</v>
      </c>
      <c r="V60" s="165">
        <v>37.19</v>
      </c>
      <c r="W60" s="165">
        <v>102.625</v>
      </c>
      <c r="X60" s="165">
        <v>15.536</v>
      </c>
      <c r="Y60" s="165">
        <v>48.382</v>
      </c>
      <c r="Z60" s="165">
        <v>31.228</v>
      </c>
      <c r="AA60" s="165">
        <v>54.913</v>
      </c>
      <c r="AB60" s="165">
        <v>60.016</v>
      </c>
      <c r="AC60" s="165">
        <v>4.708</v>
      </c>
      <c r="AD60" s="165">
        <v>116.526</v>
      </c>
      <c r="AE60" s="165">
        <v>301.452</v>
      </c>
      <c r="AF60" s="165">
        <v>80.964</v>
      </c>
      <c r="AG60" s="165">
        <v>640.988</v>
      </c>
      <c r="AH60" s="165">
        <v>208.123</v>
      </c>
      <c r="AI60" s="165">
        <v>1816.079</v>
      </c>
      <c r="AJ60" s="165">
        <v>9609.913</v>
      </c>
      <c r="AK60" s="165">
        <v>10.842</v>
      </c>
      <c r="AL60" s="165">
        <v>159.432</v>
      </c>
      <c r="AM60" s="165">
        <v>67.642</v>
      </c>
      <c r="AN60" s="165">
        <v>59.646</v>
      </c>
      <c r="AO60" s="165">
        <v>170.905</v>
      </c>
      <c r="AP60" s="165">
        <v>91.613</v>
      </c>
      <c r="AQ60" s="165">
        <v>47.546</v>
      </c>
      <c r="AR60" s="165">
        <v>120.51</v>
      </c>
      <c r="AS60" s="165">
        <v>51.798</v>
      </c>
      <c r="AT60" s="165">
        <v>1.108</v>
      </c>
      <c r="AU60" s="165">
        <v>12.309</v>
      </c>
      <c r="AV60" s="165">
        <v>95.125</v>
      </c>
      <c r="AW60" s="165">
        <v>11.453</v>
      </c>
      <c r="AX60" s="165">
        <v>64.644</v>
      </c>
      <c r="AY60" s="165">
        <v>318.12</v>
      </c>
      <c r="AZ60" s="165">
        <v>21.116</v>
      </c>
      <c r="BA60" s="165">
        <v>24.65</v>
      </c>
      <c r="BB60" s="165">
        <v>30.839</v>
      </c>
      <c r="BC60" s="165">
        <v>107.723</v>
      </c>
      <c r="BD60" s="165">
        <v>35.321</v>
      </c>
      <c r="BE60" s="165">
        <v>68.363</v>
      </c>
      <c r="BF60" s="165">
        <v>137.647</v>
      </c>
      <c r="BG60" s="165">
        <v>443.362</v>
      </c>
      <c r="BH60" s="165">
        <v>69.684</v>
      </c>
      <c r="BI60" s="165">
        <v>81.276</v>
      </c>
      <c r="BJ60" s="165">
        <v>71.212</v>
      </c>
      <c r="BK60" s="165">
        <v>25.116</v>
      </c>
      <c r="BL60" s="165">
        <v>18.601</v>
      </c>
      <c r="BM60" s="165">
        <v>41.388</v>
      </c>
      <c r="BN60" s="165">
        <v>3.628</v>
      </c>
      <c r="BO60" s="165">
        <v>20.738</v>
      </c>
      <c r="BP60" s="165">
        <v>0</v>
      </c>
      <c r="BQ60" s="166"/>
      <c r="BR60" s="167">
        <v>20549.617</v>
      </c>
      <c r="BS60" s="168">
        <v>6350.965</v>
      </c>
      <c r="BT60" s="168">
        <v>0</v>
      </c>
      <c r="BU60" s="168">
        <v>30.544</v>
      </c>
      <c r="BV60" s="169">
        <v>6381.509</v>
      </c>
      <c r="BW60" s="168">
        <v>425.002</v>
      </c>
      <c r="BX60" s="168"/>
      <c r="BY60" s="168">
        <v>5263.831</v>
      </c>
      <c r="BZ60" s="170">
        <v>5263.831</v>
      </c>
      <c r="CA60" s="171">
        <v>5688.8330000000005</v>
      </c>
      <c r="CB60" s="172"/>
      <c r="CC60" s="173"/>
      <c r="CD60" s="173"/>
      <c r="CE60" s="174"/>
      <c r="CF60" s="170">
        <v>83115.036</v>
      </c>
      <c r="CG60" s="170">
        <v>95185.378</v>
      </c>
      <c r="CH60" s="175">
        <v>115734.995</v>
      </c>
      <c r="CI60" s="176"/>
      <c r="CJ60" s="176"/>
    </row>
    <row r="61" spans="2:88" ht="12.75">
      <c r="B61" s="162">
        <v>1</v>
      </c>
      <c r="C61" s="177" t="s">
        <v>214</v>
      </c>
      <c r="D61" s="178" t="s">
        <v>139</v>
      </c>
      <c r="E61" s="165">
        <v>10.604</v>
      </c>
      <c r="F61" s="165">
        <v>1.235</v>
      </c>
      <c r="G61" s="165">
        <v>1.431</v>
      </c>
      <c r="H61" s="165">
        <v>1868.669</v>
      </c>
      <c r="I61" s="165">
        <v>154.37</v>
      </c>
      <c r="J61" s="165">
        <v>9.217</v>
      </c>
      <c r="K61" s="165">
        <v>27.775</v>
      </c>
      <c r="L61" s="165">
        <v>29.757</v>
      </c>
      <c r="M61" s="165">
        <v>14.435</v>
      </c>
      <c r="N61" s="165"/>
      <c r="O61" s="165"/>
      <c r="P61" s="165">
        <v>251.016</v>
      </c>
      <c r="Q61" s="165">
        <v>14.517</v>
      </c>
      <c r="R61" s="165">
        <v>42.125</v>
      </c>
      <c r="S61" s="165">
        <v>104.433</v>
      </c>
      <c r="T61" s="165">
        <v>91.295</v>
      </c>
      <c r="U61" s="165">
        <v>55.137</v>
      </c>
      <c r="V61" s="165">
        <v>37.842</v>
      </c>
      <c r="W61" s="165">
        <v>97.715</v>
      </c>
      <c r="X61" s="165">
        <v>15.109</v>
      </c>
      <c r="Y61" s="165">
        <v>81.789</v>
      </c>
      <c r="Z61" s="165">
        <v>21.255</v>
      </c>
      <c r="AA61" s="165">
        <v>88.029</v>
      </c>
      <c r="AB61" s="165">
        <v>25.162</v>
      </c>
      <c r="AC61" s="165">
        <v>1.677</v>
      </c>
      <c r="AD61" s="165">
        <v>20.955</v>
      </c>
      <c r="AE61" s="165">
        <v>661.703</v>
      </c>
      <c r="AF61" s="165">
        <v>113.752</v>
      </c>
      <c r="AG61" s="165">
        <v>775.978</v>
      </c>
      <c r="AH61" s="165">
        <v>377.395</v>
      </c>
      <c r="AI61" s="165">
        <v>141.983</v>
      </c>
      <c r="AJ61" s="165">
        <v>89.035</v>
      </c>
      <c r="AK61" s="165">
        <v>1178.237</v>
      </c>
      <c r="AL61" s="165">
        <v>165.308</v>
      </c>
      <c r="AM61" s="165">
        <v>329.63</v>
      </c>
      <c r="AN61" s="165">
        <v>35.894</v>
      </c>
      <c r="AO61" s="165">
        <v>102.869</v>
      </c>
      <c r="AP61" s="165">
        <v>46.157</v>
      </c>
      <c r="AQ61" s="165">
        <v>15.576</v>
      </c>
      <c r="AR61" s="165">
        <v>211.175</v>
      </c>
      <c r="AS61" s="165">
        <v>180.729</v>
      </c>
      <c r="AT61" s="165">
        <v>3.342</v>
      </c>
      <c r="AU61" s="165">
        <v>33.853</v>
      </c>
      <c r="AV61" s="165">
        <v>50.77</v>
      </c>
      <c r="AW61" s="165">
        <v>0.943</v>
      </c>
      <c r="AX61" s="165">
        <v>97.951</v>
      </c>
      <c r="AY61" s="165">
        <v>281.595</v>
      </c>
      <c r="AZ61" s="165">
        <v>28.363</v>
      </c>
      <c r="BA61" s="165">
        <v>21.422</v>
      </c>
      <c r="BB61" s="165">
        <v>39.098</v>
      </c>
      <c r="BC61" s="165">
        <v>75.941</v>
      </c>
      <c r="BD61" s="165">
        <v>62.042</v>
      </c>
      <c r="BE61" s="165">
        <v>3766.849</v>
      </c>
      <c r="BF61" s="165">
        <v>78.122</v>
      </c>
      <c r="BG61" s="165">
        <v>736.949</v>
      </c>
      <c r="BH61" s="165">
        <v>177.716</v>
      </c>
      <c r="BI61" s="165">
        <v>143.844</v>
      </c>
      <c r="BJ61" s="165">
        <v>137.618</v>
      </c>
      <c r="BK61" s="165">
        <v>64.346</v>
      </c>
      <c r="BL61" s="165">
        <v>23.939</v>
      </c>
      <c r="BM61" s="165">
        <v>141.613</v>
      </c>
      <c r="BN61" s="165">
        <v>5.893</v>
      </c>
      <c r="BO61" s="165">
        <v>15.165</v>
      </c>
      <c r="BP61" s="165">
        <v>0</v>
      </c>
      <c r="BQ61" s="166"/>
      <c r="BR61" s="167">
        <v>13478.344</v>
      </c>
      <c r="BS61" s="168">
        <v>5883.744</v>
      </c>
      <c r="BT61" s="168">
        <v>0</v>
      </c>
      <c r="BU61" s="168">
        <v>478.841</v>
      </c>
      <c r="BV61" s="169">
        <v>6362.585</v>
      </c>
      <c r="BW61" s="168">
        <v>2258.226</v>
      </c>
      <c r="BX61" s="168"/>
      <c r="BY61" s="168">
        <v>2435.195</v>
      </c>
      <c r="BZ61" s="170">
        <v>2435.195</v>
      </c>
      <c r="CA61" s="171">
        <v>4693.421</v>
      </c>
      <c r="CB61" s="172"/>
      <c r="CC61" s="173"/>
      <c r="CD61" s="173"/>
      <c r="CE61" s="174"/>
      <c r="CF61" s="170">
        <v>5464.839</v>
      </c>
      <c r="CG61" s="170">
        <v>16520.845</v>
      </c>
      <c r="CH61" s="175">
        <v>29999.189</v>
      </c>
      <c r="CI61" s="176"/>
      <c r="CJ61" s="176"/>
    </row>
    <row r="62" spans="2:88" ht="12.75">
      <c r="B62" s="162">
        <v>1</v>
      </c>
      <c r="C62" s="177" t="s">
        <v>215</v>
      </c>
      <c r="D62" s="178" t="s">
        <v>140</v>
      </c>
      <c r="E62" s="165">
        <v>188.688</v>
      </c>
      <c r="F62" s="165">
        <v>9.59</v>
      </c>
      <c r="G62" s="165">
        <v>354.855</v>
      </c>
      <c r="H62" s="165">
        <v>2247.01</v>
      </c>
      <c r="I62" s="165">
        <v>2377.876</v>
      </c>
      <c r="J62" s="165">
        <v>143.47</v>
      </c>
      <c r="K62" s="165">
        <v>541.676</v>
      </c>
      <c r="L62" s="165">
        <v>348.803</v>
      </c>
      <c r="M62" s="165">
        <v>121.373</v>
      </c>
      <c r="N62" s="165"/>
      <c r="O62" s="165"/>
      <c r="P62" s="165">
        <v>1910.475</v>
      </c>
      <c r="Q62" s="165">
        <v>227.444</v>
      </c>
      <c r="R62" s="165">
        <v>630.279</v>
      </c>
      <c r="S62" s="165">
        <v>1029.356</v>
      </c>
      <c r="T62" s="165">
        <v>439.982</v>
      </c>
      <c r="U62" s="165">
        <v>264.017</v>
      </c>
      <c r="V62" s="165">
        <v>252.288</v>
      </c>
      <c r="W62" s="165">
        <v>1043.804</v>
      </c>
      <c r="X62" s="165">
        <v>116.791</v>
      </c>
      <c r="Y62" s="165">
        <v>270.813</v>
      </c>
      <c r="Z62" s="165">
        <v>239.254</v>
      </c>
      <c r="AA62" s="165">
        <v>280.457</v>
      </c>
      <c r="AB62" s="165">
        <v>142.736</v>
      </c>
      <c r="AC62" s="165">
        <v>25.062</v>
      </c>
      <c r="AD62" s="165">
        <v>392.763</v>
      </c>
      <c r="AE62" s="165">
        <v>3164.468</v>
      </c>
      <c r="AF62" s="165">
        <v>667.697</v>
      </c>
      <c r="AG62" s="165">
        <v>3829.556</v>
      </c>
      <c r="AH62" s="165">
        <v>1404.017</v>
      </c>
      <c r="AI62" s="165">
        <v>1995.511</v>
      </c>
      <c r="AJ62" s="165">
        <v>6845.429</v>
      </c>
      <c r="AK62" s="165">
        <v>4560.984</v>
      </c>
      <c r="AL62" s="165">
        <v>1552.443</v>
      </c>
      <c r="AM62" s="165">
        <v>149.949</v>
      </c>
      <c r="AN62" s="165">
        <v>519.311</v>
      </c>
      <c r="AO62" s="165">
        <v>978.354</v>
      </c>
      <c r="AP62" s="165">
        <v>473.69</v>
      </c>
      <c r="AQ62" s="165">
        <v>270.449</v>
      </c>
      <c r="AR62" s="165">
        <v>406.201</v>
      </c>
      <c r="AS62" s="165">
        <v>118.584</v>
      </c>
      <c r="AT62" s="165">
        <v>15.675</v>
      </c>
      <c r="AU62" s="165">
        <v>37.075</v>
      </c>
      <c r="AV62" s="165">
        <v>385.8</v>
      </c>
      <c r="AW62" s="165">
        <v>242.468</v>
      </c>
      <c r="AX62" s="165">
        <v>172.008</v>
      </c>
      <c r="AY62" s="165">
        <v>912.634</v>
      </c>
      <c r="AZ62" s="165">
        <v>56.053</v>
      </c>
      <c r="BA62" s="165">
        <v>200.216</v>
      </c>
      <c r="BB62" s="165">
        <v>99.36</v>
      </c>
      <c r="BC62" s="165">
        <v>279.67</v>
      </c>
      <c r="BD62" s="165">
        <v>56.386</v>
      </c>
      <c r="BE62" s="165">
        <v>20.187</v>
      </c>
      <c r="BF62" s="165">
        <v>383.951</v>
      </c>
      <c r="BG62" s="165">
        <v>726.887</v>
      </c>
      <c r="BH62" s="165">
        <v>306.065</v>
      </c>
      <c r="BI62" s="165">
        <v>483.329</v>
      </c>
      <c r="BJ62" s="165">
        <v>384.036</v>
      </c>
      <c r="BK62" s="165">
        <v>167.824</v>
      </c>
      <c r="BL62" s="165">
        <v>117.646</v>
      </c>
      <c r="BM62" s="165">
        <v>164.48</v>
      </c>
      <c r="BN62" s="165">
        <v>20.661</v>
      </c>
      <c r="BO62" s="165">
        <v>86.359</v>
      </c>
      <c r="BP62" s="165">
        <v>0</v>
      </c>
      <c r="BQ62" s="166"/>
      <c r="BR62" s="167">
        <v>45854.275</v>
      </c>
      <c r="BS62" s="168">
        <v>18592.671</v>
      </c>
      <c r="BT62" s="168">
        <v>0</v>
      </c>
      <c r="BU62" s="168">
        <v>646.618</v>
      </c>
      <c r="BV62" s="169">
        <v>19239.288999999997</v>
      </c>
      <c r="BW62" s="168">
        <v>1893.737</v>
      </c>
      <c r="BX62" s="168"/>
      <c r="BY62" s="168">
        <v>-2207.941</v>
      </c>
      <c r="BZ62" s="170">
        <v>-2207.941</v>
      </c>
      <c r="CA62" s="171">
        <v>-314.2039999999997</v>
      </c>
      <c r="CB62" s="172"/>
      <c r="CC62" s="173"/>
      <c r="CD62" s="173"/>
      <c r="CE62" s="174"/>
      <c r="CF62" s="170">
        <v>12659.642</v>
      </c>
      <c r="CG62" s="170">
        <v>31584.727</v>
      </c>
      <c r="CH62" s="175">
        <v>77439.00200000001</v>
      </c>
      <c r="CI62" s="176"/>
      <c r="CJ62" s="176"/>
    </row>
    <row r="63" spans="2:88" ht="12.75">
      <c r="B63" s="162">
        <v>1</v>
      </c>
      <c r="C63" s="177" t="s">
        <v>216</v>
      </c>
      <c r="D63" s="178" t="s">
        <v>141</v>
      </c>
      <c r="E63" s="165">
        <v>30.813</v>
      </c>
      <c r="F63" s="165">
        <v>0.898</v>
      </c>
      <c r="G63" s="165">
        <v>27.192</v>
      </c>
      <c r="H63" s="165">
        <v>565.405</v>
      </c>
      <c r="I63" s="165">
        <v>157.656</v>
      </c>
      <c r="J63" s="165">
        <v>12.827</v>
      </c>
      <c r="K63" s="165">
        <v>28.197</v>
      </c>
      <c r="L63" s="165">
        <v>13.123</v>
      </c>
      <c r="M63" s="165">
        <v>10.615</v>
      </c>
      <c r="N63" s="165"/>
      <c r="O63" s="165"/>
      <c r="P63" s="165">
        <v>115.998</v>
      </c>
      <c r="Q63" s="165">
        <v>10.55</v>
      </c>
      <c r="R63" s="165">
        <v>27.721</v>
      </c>
      <c r="S63" s="165">
        <v>42.425</v>
      </c>
      <c r="T63" s="165">
        <v>58.859</v>
      </c>
      <c r="U63" s="165">
        <v>29.903</v>
      </c>
      <c r="V63" s="165">
        <v>24.649</v>
      </c>
      <c r="W63" s="165">
        <v>86.039</v>
      </c>
      <c r="X63" s="165">
        <v>8.466</v>
      </c>
      <c r="Y63" s="165">
        <v>54.397</v>
      </c>
      <c r="Z63" s="165">
        <v>22.843</v>
      </c>
      <c r="AA63" s="165">
        <v>39.688</v>
      </c>
      <c r="AB63" s="165">
        <v>283.306</v>
      </c>
      <c r="AC63" s="165">
        <v>18.559</v>
      </c>
      <c r="AD63" s="165">
        <v>147.108</v>
      </c>
      <c r="AE63" s="165">
        <v>358.871</v>
      </c>
      <c r="AF63" s="165">
        <v>124.829</v>
      </c>
      <c r="AG63" s="165">
        <v>987.437</v>
      </c>
      <c r="AH63" s="165">
        <v>556.074</v>
      </c>
      <c r="AI63" s="165">
        <v>123.438</v>
      </c>
      <c r="AJ63" s="165">
        <v>87.911</v>
      </c>
      <c r="AK63" s="165">
        <v>26.249</v>
      </c>
      <c r="AL63" s="165">
        <v>284.389</v>
      </c>
      <c r="AM63" s="165">
        <v>358.883</v>
      </c>
      <c r="AN63" s="165">
        <v>108.539</v>
      </c>
      <c r="AO63" s="165">
        <v>1595.4</v>
      </c>
      <c r="AP63" s="165">
        <v>152.047</v>
      </c>
      <c r="AQ63" s="165">
        <v>60.203</v>
      </c>
      <c r="AR63" s="165">
        <v>302.661</v>
      </c>
      <c r="AS63" s="165">
        <v>698.002</v>
      </c>
      <c r="AT63" s="165">
        <v>1.885</v>
      </c>
      <c r="AU63" s="165">
        <v>190.456</v>
      </c>
      <c r="AV63" s="165">
        <v>456.177</v>
      </c>
      <c r="AW63" s="165">
        <v>0.13</v>
      </c>
      <c r="AX63" s="165">
        <v>234.04</v>
      </c>
      <c r="AY63" s="165">
        <v>1126.972</v>
      </c>
      <c r="AZ63" s="165">
        <v>90.826</v>
      </c>
      <c r="BA63" s="165">
        <v>62.742</v>
      </c>
      <c r="BB63" s="165">
        <v>108.908</v>
      </c>
      <c r="BC63" s="165">
        <v>116.442</v>
      </c>
      <c r="BD63" s="165">
        <v>165.858</v>
      </c>
      <c r="BE63" s="165">
        <v>31.948</v>
      </c>
      <c r="BF63" s="165">
        <v>263.981</v>
      </c>
      <c r="BG63" s="165">
        <v>543.625</v>
      </c>
      <c r="BH63" s="165">
        <v>170.364</v>
      </c>
      <c r="BI63" s="165">
        <v>209.387</v>
      </c>
      <c r="BJ63" s="165">
        <v>130.181</v>
      </c>
      <c r="BK63" s="165">
        <v>144.202</v>
      </c>
      <c r="BL63" s="165">
        <v>34.717</v>
      </c>
      <c r="BM63" s="165">
        <v>87.463</v>
      </c>
      <c r="BN63" s="165">
        <v>5.195</v>
      </c>
      <c r="BO63" s="165">
        <v>30.183</v>
      </c>
      <c r="BP63" s="165">
        <v>0</v>
      </c>
      <c r="BQ63" s="166"/>
      <c r="BR63" s="167">
        <v>11847.852</v>
      </c>
      <c r="BS63" s="168">
        <v>540.593</v>
      </c>
      <c r="BT63" s="168">
        <v>0</v>
      </c>
      <c r="BU63" s="168">
        <v>0.346</v>
      </c>
      <c r="BV63" s="169">
        <v>540.939</v>
      </c>
      <c r="BW63" s="168">
        <v>993.13</v>
      </c>
      <c r="BX63" s="168"/>
      <c r="BY63" s="168">
        <v>2318.173</v>
      </c>
      <c r="BZ63" s="170">
        <v>2318.173</v>
      </c>
      <c r="CA63" s="171">
        <v>3311.303</v>
      </c>
      <c r="CB63" s="172"/>
      <c r="CC63" s="173"/>
      <c r="CD63" s="173"/>
      <c r="CE63" s="174"/>
      <c r="CF63" s="170">
        <v>705.882</v>
      </c>
      <c r="CG63" s="170">
        <v>4558.124</v>
      </c>
      <c r="CH63" s="175">
        <v>16405.976000000002</v>
      </c>
      <c r="CI63" s="176"/>
      <c r="CJ63" s="176"/>
    </row>
    <row r="64" spans="2:88" ht="12.75">
      <c r="B64" s="162">
        <v>1</v>
      </c>
      <c r="C64" s="177" t="s">
        <v>217</v>
      </c>
      <c r="D64" s="178" t="s">
        <v>142</v>
      </c>
      <c r="E64" s="165">
        <v>16.608</v>
      </c>
      <c r="F64" s="165">
        <v>0.879</v>
      </c>
      <c r="G64" s="165">
        <v>60.616</v>
      </c>
      <c r="H64" s="165">
        <v>1936.536</v>
      </c>
      <c r="I64" s="165">
        <v>401.462</v>
      </c>
      <c r="J64" s="165">
        <v>30.767</v>
      </c>
      <c r="K64" s="165">
        <v>65.373</v>
      </c>
      <c r="L64" s="165">
        <v>34.693</v>
      </c>
      <c r="M64" s="165">
        <v>32.743</v>
      </c>
      <c r="N64" s="165"/>
      <c r="O64" s="165"/>
      <c r="P64" s="165">
        <v>277.733</v>
      </c>
      <c r="Q64" s="165">
        <v>34.731</v>
      </c>
      <c r="R64" s="165">
        <v>70.862</v>
      </c>
      <c r="S64" s="165">
        <v>124.855</v>
      </c>
      <c r="T64" s="165">
        <v>149.535</v>
      </c>
      <c r="U64" s="165">
        <v>88.006</v>
      </c>
      <c r="V64" s="165">
        <v>71.296</v>
      </c>
      <c r="W64" s="165">
        <v>164.13</v>
      </c>
      <c r="X64" s="165">
        <v>22.118</v>
      </c>
      <c r="Y64" s="165">
        <v>130.564</v>
      </c>
      <c r="Z64" s="165">
        <v>62.741</v>
      </c>
      <c r="AA64" s="165">
        <v>128.178</v>
      </c>
      <c r="AB64" s="165">
        <v>322.654</v>
      </c>
      <c r="AC64" s="165">
        <v>3.508</v>
      </c>
      <c r="AD64" s="165">
        <v>27.199</v>
      </c>
      <c r="AE64" s="165">
        <v>385.708</v>
      </c>
      <c r="AF64" s="165">
        <v>94.93</v>
      </c>
      <c r="AG64" s="165">
        <v>664.359</v>
      </c>
      <c r="AH64" s="165">
        <v>461.516</v>
      </c>
      <c r="AI64" s="165">
        <v>157.078</v>
      </c>
      <c r="AJ64" s="165">
        <v>197.207</v>
      </c>
      <c r="AK64" s="165">
        <v>865.981</v>
      </c>
      <c r="AL64" s="165">
        <v>279.792</v>
      </c>
      <c r="AM64" s="165">
        <v>24.55</v>
      </c>
      <c r="AN64" s="165">
        <v>1823.135</v>
      </c>
      <c r="AO64" s="165">
        <v>285.691</v>
      </c>
      <c r="AP64" s="165">
        <v>75.709</v>
      </c>
      <c r="AQ64" s="165">
        <v>154.03</v>
      </c>
      <c r="AR64" s="165">
        <v>322.568</v>
      </c>
      <c r="AS64" s="165">
        <v>752.181</v>
      </c>
      <c r="AT64" s="165">
        <v>27.211</v>
      </c>
      <c r="AU64" s="165">
        <v>556.357</v>
      </c>
      <c r="AV64" s="165">
        <v>142.065</v>
      </c>
      <c r="AW64" s="165">
        <v>1.278</v>
      </c>
      <c r="AX64" s="165">
        <v>192.378</v>
      </c>
      <c r="AY64" s="165">
        <v>299.535</v>
      </c>
      <c r="AZ64" s="165">
        <v>33.653</v>
      </c>
      <c r="BA64" s="165">
        <v>46.608</v>
      </c>
      <c r="BB64" s="165">
        <v>49.669</v>
      </c>
      <c r="BC64" s="165">
        <v>60.54</v>
      </c>
      <c r="BD64" s="165">
        <v>68.329</v>
      </c>
      <c r="BE64" s="165">
        <v>450.285</v>
      </c>
      <c r="BF64" s="165">
        <v>272.662</v>
      </c>
      <c r="BG64" s="165">
        <v>908.824</v>
      </c>
      <c r="BH64" s="165">
        <v>252.735</v>
      </c>
      <c r="BI64" s="165">
        <v>332.784</v>
      </c>
      <c r="BJ64" s="165">
        <v>671.282</v>
      </c>
      <c r="BK64" s="165">
        <v>95.57</v>
      </c>
      <c r="BL64" s="165">
        <v>54.922</v>
      </c>
      <c r="BM64" s="165">
        <v>101.485</v>
      </c>
      <c r="BN64" s="165">
        <v>6.437</v>
      </c>
      <c r="BO64" s="165">
        <v>22.008</v>
      </c>
      <c r="BP64" s="165">
        <v>0</v>
      </c>
      <c r="BQ64" s="166"/>
      <c r="BR64" s="167">
        <v>15448.839</v>
      </c>
      <c r="BS64" s="168">
        <v>17480.252</v>
      </c>
      <c r="BT64" s="168">
        <v>0</v>
      </c>
      <c r="BU64" s="168">
        <v>3.409</v>
      </c>
      <c r="BV64" s="169">
        <v>17483.661</v>
      </c>
      <c r="BW64" s="168">
        <v>364.796</v>
      </c>
      <c r="BX64" s="168"/>
      <c r="BY64" s="168">
        <v>912.449</v>
      </c>
      <c r="BZ64" s="170">
        <v>912.449</v>
      </c>
      <c r="CA64" s="171">
        <v>1277.245</v>
      </c>
      <c r="CB64" s="172"/>
      <c r="CC64" s="173"/>
      <c r="CD64" s="173"/>
      <c r="CE64" s="174"/>
      <c r="CF64" s="170">
        <v>28778.244</v>
      </c>
      <c r="CG64" s="170">
        <v>47539.15</v>
      </c>
      <c r="CH64" s="175">
        <v>62987.988999999994</v>
      </c>
      <c r="CI64" s="176"/>
      <c r="CJ64" s="176"/>
    </row>
    <row r="65" spans="2:88" ht="12.75">
      <c r="B65" s="162">
        <v>1</v>
      </c>
      <c r="C65" s="177" t="s">
        <v>218</v>
      </c>
      <c r="D65" s="178" t="s">
        <v>143</v>
      </c>
      <c r="E65" s="165">
        <v>20.783</v>
      </c>
      <c r="F65" s="165">
        <v>0.784</v>
      </c>
      <c r="G65" s="165">
        <v>9.591</v>
      </c>
      <c r="H65" s="165">
        <v>292.641</v>
      </c>
      <c r="I65" s="165">
        <v>70.363</v>
      </c>
      <c r="J65" s="165">
        <v>6.645</v>
      </c>
      <c r="K65" s="165">
        <v>13.913</v>
      </c>
      <c r="L65" s="165">
        <v>7.453</v>
      </c>
      <c r="M65" s="165">
        <v>26.866</v>
      </c>
      <c r="N65" s="165"/>
      <c r="O65" s="165"/>
      <c r="P65" s="165">
        <v>64.512</v>
      </c>
      <c r="Q65" s="165">
        <v>7.072</v>
      </c>
      <c r="R65" s="165">
        <v>18.648</v>
      </c>
      <c r="S65" s="165">
        <v>19.697</v>
      </c>
      <c r="T65" s="165">
        <v>28.916</v>
      </c>
      <c r="U65" s="165">
        <v>16.791</v>
      </c>
      <c r="V65" s="165">
        <v>14.12</v>
      </c>
      <c r="W65" s="165">
        <v>36.577</v>
      </c>
      <c r="X65" s="165">
        <v>4.08</v>
      </c>
      <c r="Y65" s="165">
        <v>25.57</v>
      </c>
      <c r="Z65" s="165">
        <v>14.471</v>
      </c>
      <c r="AA65" s="165">
        <v>34.652</v>
      </c>
      <c r="AB65" s="165">
        <v>111.358</v>
      </c>
      <c r="AC65" s="165">
        <v>11.559</v>
      </c>
      <c r="AD65" s="165">
        <v>78.901</v>
      </c>
      <c r="AE65" s="165">
        <v>311.548</v>
      </c>
      <c r="AF65" s="165">
        <v>1330.679</v>
      </c>
      <c r="AG65" s="165">
        <v>3120.522</v>
      </c>
      <c r="AH65" s="165">
        <v>2812.875</v>
      </c>
      <c r="AI65" s="165">
        <v>93.97</v>
      </c>
      <c r="AJ65" s="165">
        <v>72.956</v>
      </c>
      <c r="AK65" s="165">
        <v>67.191</v>
      </c>
      <c r="AL65" s="165">
        <v>159.998</v>
      </c>
      <c r="AM65" s="165">
        <v>34.285</v>
      </c>
      <c r="AN65" s="165">
        <v>289.888</v>
      </c>
      <c r="AO65" s="165">
        <v>1880.765</v>
      </c>
      <c r="AP65" s="165">
        <v>185.497</v>
      </c>
      <c r="AQ65" s="165">
        <v>1727.579</v>
      </c>
      <c r="AR65" s="165">
        <v>4465.926</v>
      </c>
      <c r="AS65" s="165">
        <v>740.83</v>
      </c>
      <c r="AT65" s="165">
        <v>30.607</v>
      </c>
      <c r="AU65" s="165">
        <v>229.126</v>
      </c>
      <c r="AV65" s="165">
        <v>996.622</v>
      </c>
      <c r="AW65" s="165">
        <v>0.56</v>
      </c>
      <c r="AX65" s="165">
        <v>308.49</v>
      </c>
      <c r="AY65" s="165">
        <v>2438.838</v>
      </c>
      <c r="AZ65" s="165">
        <v>185.129</v>
      </c>
      <c r="BA65" s="165">
        <v>1008.463</v>
      </c>
      <c r="BB65" s="165">
        <v>193.264</v>
      </c>
      <c r="BC65" s="165">
        <v>1011.548</v>
      </c>
      <c r="BD65" s="165">
        <v>117.008</v>
      </c>
      <c r="BE65" s="165">
        <v>81.139</v>
      </c>
      <c r="BF65" s="165">
        <v>701.876</v>
      </c>
      <c r="BG65" s="165">
        <v>1328.268</v>
      </c>
      <c r="BH65" s="165">
        <v>2000.076</v>
      </c>
      <c r="BI65" s="165">
        <v>190.726</v>
      </c>
      <c r="BJ65" s="165">
        <v>300.084</v>
      </c>
      <c r="BK65" s="165">
        <v>549.471</v>
      </c>
      <c r="BL65" s="165">
        <v>171.024</v>
      </c>
      <c r="BM65" s="165">
        <v>968.111</v>
      </c>
      <c r="BN65" s="165">
        <v>13.193</v>
      </c>
      <c r="BO65" s="165">
        <v>43.9</v>
      </c>
      <c r="BP65" s="165">
        <v>0</v>
      </c>
      <c r="BQ65" s="166"/>
      <c r="BR65" s="167">
        <v>31097.995</v>
      </c>
      <c r="BS65" s="168">
        <v>8047.476</v>
      </c>
      <c r="BT65" s="168">
        <v>0</v>
      </c>
      <c r="BU65" s="168">
        <v>14.452</v>
      </c>
      <c r="BV65" s="169">
        <v>8061.928</v>
      </c>
      <c r="BW65" s="168">
        <v>724.007</v>
      </c>
      <c r="BX65" s="168"/>
      <c r="BY65" s="168">
        <v>1579.863</v>
      </c>
      <c r="BZ65" s="170">
        <v>1579.863</v>
      </c>
      <c r="CA65" s="171">
        <v>2303.87</v>
      </c>
      <c r="CB65" s="172"/>
      <c r="CC65" s="173"/>
      <c r="CD65" s="173"/>
      <c r="CE65" s="174"/>
      <c r="CF65" s="170">
        <v>655.212</v>
      </c>
      <c r="CG65" s="170">
        <v>11021.01</v>
      </c>
      <c r="CH65" s="175">
        <v>42119.005</v>
      </c>
      <c r="CI65" s="176"/>
      <c r="CJ65" s="176"/>
    </row>
    <row r="66" spans="2:88" ht="12.75">
      <c r="B66" s="162">
        <v>1</v>
      </c>
      <c r="C66" s="177" t="s">
        <v>219</v>
      </c>
      <c r="D66" s="178" t="s">
        <v>144</v>
      </c>
      <c r="E66" s="165">
        <v>4.823</v>
      </c>
      <c r="F66" s="165">
        <v>0.404</v>
      </c>
      <c r="G66" s="165">
        <v>12.666</v>
      </c>
      <c r="H66" s="165">
        <v>276.284</v>
      </c>
      <c r="I66" s="165">
        <v>102.163</v>
      </c>
      <c r="J66" s="165">
        <v>6.763</v>
      </c>
      <c r="K66" s="165">
        <v>18.938</v>
      </c>
      <c r="L66" s="165">
        <v>10.737</v>
      </c>
      <c r="M66" s="165">
        <v>5.471</v>
      </c>
      <c r="N66" s="165"/>
      <c r="O66" s="165"/>
      <c r="P66" s="165">
        <v>78.748</v>
      </c>
      <c r="Q66" s="165">
        <v>8.075</v>
      </c>
      <c r="R66" s="165">
        <v>24.464</v>
      </c>
      <c r="S66" s="165">
        <v>26.394</v>
      </c>
      <c r="T66" s="165">
        <v>27.601</v>
      </c>
      <c r="U66" s="165">
        <v>13.661</v>
      </c>
      <c r="V66" s="165">
        <v>12.627</v>
      </c>
      <c r="W66" s="165">
        <v>39.368</v>
      </c>
      <c r="X66" s="165">
        <v>4.33</v>
      </c>
      <c r="Y66" s="165">
        <v>22.425</v>
      </c>
      <c r="Z66" s="165">
        <v>13.437</v>
      </c>
      <c r="AA66" s="165">
        <v>25.11</v>
      </c>
      <c r="AB66" s="165">
        <v>112.735</v>
      </c>
      <c r="AC66" s="165">
        <v>7.722</v>
      </c>
      <c r="AD66" s="165">
        <v>58.324</v>
      </c>
      <c r="AE66" s="165">
        <v>147.062</v>
      </c>
      <c r="AF66" s="165">
        <v>55.341</v>
      </c>
      <c r="AG66" s="165">
        <v>480.904</v>
      </c>
      <c r="AH66" s="165">
        <v>295.138</v>
      </c>
      <c r="AI66" s="165">
        <v>96.644</v>
      </c>
      <c r="AJ66" s="165">
        <v>38.242</v>
      </c>
      <c r="AK66" s="165">
        <v>39.841</v>
      </c>
      <c r="AL66" s="165">
        <v>152.187</v>
      </c>
      <c r="AM66" s="165">
        <v>39.953</v>
      </c>
      <c r="AN66" s="165">
        <v>72.068</v>
      </c>
      <c r="AO66" s="165">
        <v>217.039</v>
      </c>
      <c r="AP66" s="165">
        <v>1767.993</v>
      </c>
      <c r="AQ66" s="165">
        <v>28.666</v>
      </c>
      <c r="AR66" s="165">
        <v>785.461</v>
      </c>
      <c r="AS66" s="165">
        <v>4.612</v>
      </c>
      <c r="AT66" s="165">
        <v>1.676</v>
      </c>
      <c r="AU66" s="165">
        <v>2.641</v>
      </c>
      <c r="AV66" s="165">
        <v>308.868</v>
      </c>
      <c r="AW66" s="165">
        <v>0.28</v>
      </c>
      <c r="AX66" s="165">
        <v>92.626</v>
      </c>
      <c r="AY66" s="165">
        <v>424.543</v>
      </c>
      <c r="AZ66" s="165">
        <v>34.126</v>
      </c>
      <c r="BA66" s="165">
        <v>1523.831</v>
      </c>
      <c r="BB66" s="165">
        <v>41.346</v>
      </c>
      <c r="BC66" s="165">
        <v>52.851</v>
      </c>
      <c r="BD66" s="165">
        <v>66.167</v>
      </c>
      <c r="BE66" s="165">
        <v>13.595</v>
      </c>
      <c r="BF66" s="165">
        <v>421.233</v>
      </c>
      <c r="BG66" s="165">
        <v>193.151</v>
      </c>
      <c r="BH66" s="165">
        <v>66.281</v>
      </c>
      <c r="BI66" s="165">
        <v>88.286</v>
      </c>
      <c r="BJ66" s="165">
        <v>51.022</v>
      </c>
      <c r="BK66" s="165">
        <v>22.595</v>
      </c>
      <c r="BL66" s="165">
        <v>15.632</v>
      </c>
      <c r="BM66" s="165">
        <v>37.295</v>
      </c>
      <c r="BN66" s="165">
        <v>2.316</v>
      </c>
      <c r="BO66" s="165">
        <v>52.674</v>
      </c>
      <c r="BP66" s="165">
        <v>0</v>
      </c>
      <c r="BQ66" s="166"/>
      <c r="BR66" s="167">
        <v>8647.456</v>
      </c>
      <c r="BS66" s="168">
        <v>6374.706</v>
      </c>
      <c r="BT66" s="168">
        <v>0</v>
      </c>
      <c r="BU66" s="168">
        <v>0.747</v>
      </c>
      <c r="BV66" s="169">
        <v>6375.453</v>
      </c>
      <c r="BW66" s="168">
        <v>631.079</v>
      </c>
      <c r="BX66" s="168"/>
      <c r="BY66" s="168">
        <v>1223.41</v>
      </c>
      <c r="BZ66" s="170">
        <v>1223.41</v>
      </c>
      <c r="CA66" s="171">
        <v>1854.489</v>
      </c>
      <c r="CB66" s="172"/>
      <c r="CC66" s="173"/>
      <c r="CD66" s="173"/>
      <c r="CE66" s="174"/>
      <c r="CF66" s="170">
        <v>1052.589</v>
      </c>
      <c r="CG66" s="170">
        <v>9282.531</v>
      </c>
      <c r="CH66" s="175">
        <v>17929.987</v>
      </c>
      <c r="CI66" s="176"/>
      <c r="CJ66" s="176"/>
    </row>
    <row r="67" spans="2:88" ht="12.75">
      <c r="B67" s="162">
        <v>1</v>
      </c>
      <c r="C67" s="177" t="s">
        <v>220</v>
      </c>
      <c r="D67" s="178" t="s">
        <v>145</v>
      </c>
      <c r="E67" s="165">
        <v>120.605</v>
      </c>
      <c r="F67" s="165">
        <v>1.859</v>
      </c>
      <c r="G67" s="165">
        <v>63.045</v>
      </c>
      <c r="H67" s="165">
        <v>1189.608</v>
      </c>
      <c r="I67" s="165">
        <v>316.214</v>
      </c>
      <c r="J67" s="165">
        <v>25.73</v>
      </c>
      <c r="K67" s="165">
        <v>56.917</v>
      </c>
      <c r="L67" s="165">
        <v>26.606</v>
      </c>
      <c r="M67" s="165">
        <v>21.799</v>
      </c>
      <c r="N67" s="165"/>
      <c r="O67" s="165"/>
      <c r="P67" s="165">
        <v>232.546</v>
      </c>
      <c r="Q67" s="165">
        <v>21.323</v>
      </c>
      <c r="R67" s="165">
        <v>56.145</v>
      </c>
      <c r="S67" s="165">
        <v>86.111</v>
      </c>
      <c r="T67" s="165">
        <v>118.254</v>
      </c>
      <c r="U67" s="165">
        <v>72.891</v>
      </c>
      <c r="V67" s="165">
        <v>49.853</v>
      </c>
      <c r="W67" s="165">
        <v>173.116</v>
      </c>
      <c r="X67" s="165">
        <v>17.109</v>
      </c>
      <c r="Y67" s="165">
        <v>109.05</v>
      </c>
      <c r="Z67" s="165">
        <v>45.784</v>
      </c>
      <c r="AA67" s="165">
        <v>79.959</v>
      </c>
      <c r="AB67" s="165">
        <v>575.05</v>
      </c>
      <c r="AC67" s="165">
        <v>36.819</v>
      </c>
      <c r="AD67" s="165">
        <v>292.981</v>
      </c>
      <c r="AE67" s="165">
        <v>716.746</v>
      </c>
      <c r="AF67" s="165">
        <v>248.74</v>
      </c>
      <c r="AG67" s="165">
        <v>1956.716</v>
      </c>
      <c r="AH67" s="165">
        <v>1101.496</v>
      </c>
      <c r="AI67" s="165">
        <v>1280.975</v>
      </c>
      <c r="AJ67" s="165">
        <v>2663.321</v>
      </c>
      <c r="AK67" s="165">
        <v>52.392</v>
      </c>
      <c r="AL67" s="165">
        <v>589.89</v>
      </c>
      <c r="AM67" s="165">
        <v>70.586</v>
      </c>
      <c r="AN67" s="165">
        <v>216.945</v>
      </c>
      <c r="AO67" s="165">
        <v>272.241</v>
      </c>
      <c r="AP67" s="165">
        <v>175.748</v>
      </c>
      <c r="AQ67" s="165">
        <v>17112.354</v>
      </c>
      <c r="AR67" s="165">
        <v>631.27</v>
      </c>
      <c r="AS67" s="165">
        <v>469.495</v>
      </c>
      <c r="AT67" s="165">
        <v>4.887</v>
      </c>
      <c r="AU67" s="165">
        <v>133.516</v>
      </c>
      <c r="AV67" s="165">
        <v>906.94</v>
      </c>
      <c r="AW67" s="165">
        <v>0.943</v>
      </c>
      <c r="AX67" s="165">
        <v>465.197</v>
      </c>
      <c r="AY67" s="165">
        <v>2248.073</v>
      </c>
      <c r="AZ67" s="165">
        <v>179.846</v>
      </c>
      <c r="BA67" s="165">
        <v>128.288</v>
      </c>
      <c r="BB67" s="165">
        <v>216.581</v>
      </c>
      <c r="BC67" s="165">
        <v>250.215</v>
      </c>
      <c r="BD67" s="165">
        <v>328.45</v>
      </c>
      <c r="BE67" s="165">
        <v>63.412</v>
      </c>
      <c r="BF67" s="165">
        <v>526.863</v>
      </c>
      <c r="BG67" s="165">
        <v>1029.681</v>
      </c>
      <c r="BH67" s="165">
        <v>323.458</v>
      </c>
      <c r="BI67" s="165">
        <v>410.52</v>
      </c>
      <c r="BJ67" s="165">
        <v>242.981</v>
      </c>
      <c r="BK67" s="165">
        <v>102.294</v>
      </c>
      <c r="BL67" s="165">
        <v>69.192</v>
      </c>
      <c r="BM67" s="165">
        <v>173.191</v>
      </c>
      <c r="BN67" s="165">
        <v>10.339</v>
      </c>
      <c r="BO67" s="165">
        <v>60.231</v>
      </c>
      <c r="BP67" s="165">
        <v>0</v>
      </c>
      <c r="BQ67" s="166"/>
      <c r="BR67" s="167">
        <v>39223.387</v>
      </c>
      <c r="BS67" s="168">
        <v>22183.807</v>
      </c>
      <c r="BT67" s="168">
        <v>0</v>
      </c>
      <c r="BU67" s="168">
        <v>2.515</v>
      </c>
      <c r="BV67" s="169">
        <v>22186.322</v>
      </c>
      <c r="BW67" s="168">
        <v>1106.592</v>
      </c>
      <c r="BX67" s="168"/>
      <c r="BY67" s="168">
        <v>91.378</v>
      </c>
      <c r="BZ67" s="170">
        <v>91.378</v>
      </c>
      <c r="CA67" s="171">
        <v>1197.97</v>
      </c>
      <c r="CB67" s="172"/>
      <c r="CC67" s="173"/>
      <c r="CD67" s="173"/>
      <c r="CE67" s="174"/>
      <c r="CF67" s="170">
        <v>5296.31</v>
      </c>
      <c r="CG67" s="170">
        <v>28680.602000000003</v>
      </c>
      <c r="CH67" s="175">
        <v>67903.989</v>
      </c>
      <c r="CI67" s="176"/>
      <c r="CJ67" s="176"/>
    </row>
    <row r="68" spans="2:88" ht="12.75">
      <c r="B68" s="162">
        <v>1</v>
      </c>
      <c r="C68" s="177" t="s">
        <v>221</v>
      </c>
      <c r="D68" s="178" t="s">
        <v>146</v>
      </c>
      <c r="E68" s="165">
        <v>16.219</v>
      </c>
      <c r="F68" s="165">
        <v>2.131</v>
      </c>
      <c r="G68" s="165">
        <v>63.241</v>
      </c>
      <c r="H68" s="165">
        <v>1380.402</v>
      </c>
      <c r="I68" s="165">
        <v>381.105</v>
      </c>
      <c r="J68" s="165">
        <v>31.102</v>
      </c>
      <c r="K68" s="165">
        <v>67.074</v>
      </c>
      <c r="L68" s="165">
        <v>32.569</v>
      </c>
      <c r="M68" s="165">
        <v>24.791</v>
      </c>
      <c r="N68" s="165"/>
      <c r="O68" s="165"/>
      <c r="P68" s="165">
        <v>308.271</v>
      </c>
      <c r="Q68" s="165">
        <v>27.612</v>
      </c>
      <c r="R68" s="165">
        <v>73.374</v>
      </c>
      <c r="S68" s="165">
        <v>106.751</v>
      </c>
      <c r="T68" s="165">
        <v>136.183</v>
      </c>
      <c r="U68" s="165">
        <v>73.174</v>
      </c>
      <c r="V68" s="165">
        <v>62.845</v>
      </c>
      <c r="W68" s="165">
        <v>207.359</v>
      </c>
      <c r="X68" s="165">
        <v>20.162</v>
      </c>
      <c r="Y68" s="165">
        <v>126.973</v>
      </c>
      <c r="Z68" s="165">
        <v>59.32</v>
      </c>
      <c r="AA68" s="165">
        <v>121.476</v>
      </c>
      <c r="AB68" s="165">
        <v>1096.491</v>
      </c>
      <c r="AC68" s="165">
        <v>65.256</v>
      </c>
      <c r="AD68" s="165">
        <v>326.752</v>
      </c>
      <c r="AE68" s="165">
        <v>840.894</v>
      </c>
      <c r="AF68" s="165">
        <v>280.577</v>
      </c>
      <c r="AG68" s="165">
        <v>2230.707</v>
      </c>
      <c r="AH68" s="165">
        <v>1421.653</v>
      </c>
      <c r="AI68" s="165">
        <v>278.972</v>
      </c>
      <c r="AJ68" s="165">
        <v>198.398</v>
      </c>
      <c r="AK68" s="165">
        <v>59.428</v>
      </c>
      <c r="AL68" s="165">
        <v>640.386</v>
      </c>
      <c r="AM68" s="165">
        <v>76.975</v>
      </c>
      <c r="AN68" s="165">
        <v>311.627</v>
      </c>
      <c r="AO68" s="165">
        <v>508.531</v>
      </c>
      <c r="AP68" s="165">
        <v>186.464</v>
      </c>
      <c r="AQ68" s="165">
        <v>3092.567</v>
      </c>
      <c r="AR68" s="165">
        <v>1221.19</v>
      </c>
      <c r="AS68" s="165">
        <v>4573.936</v>
      </c>
      <c r="AT68" s="165">
        <v>849.89</v>
      </c>
      <c r="AU68" s="165">
        <v>1378.36</v>
      </c>
      <c r="AV68" s="165">
        <v>1006.474</v>
      </c>
      <c r="AW68" s="165">
        <v>4.511</v>
      </c>
      <c r="AX68" s="165">
        <v>516.404</v>
      </c>
      <c r="AY68" s="165">
        <v>2479.985</v>
      </c>
      <c r="AZ68" s="165">
        <v>247.822</v>
      </c>
      <c r="BA68" s="165">
        <v>142.614</v>
      </c>
      <c r="BB68" s="165">
        <v>239.489</v>
      </c>
      <c r="BC68" s="165">
        <v>283.103</v>
      </c>
      <c r="BD68" s="165">
        <v>373.143</v>
      </c>
      <c r="BE68" s="165">
        <v>75.191</v>
      </c>
      <c r="BF68" s="165">
        <v>597.055</v>
      </c>
      <c r="BG68" s="165">
        <v>2662.768</v>
      </c>
      <c r="BH68" s="165">
        <v>503.684</v>
      </c>
      <c r="BI68" s="165">
        <v>472.079</v>
      </c>
      <c r="BJ68" s="165">
        <v>333.503</v>
      </c>
      <c r="BK68" s="165">
        <v>177.344</v>
      </c>
      <c r="BL68" s="165">
        <v>94.323</v>
      </c>
      <c r="BM68" s="165">
        <v>193.103</v>
      </c>
      <c r="BN68" s="165">
        <v>11.683</v>
      </c>
      <c r="BO68" s="165">
        <v>68.615</v>
      </c>
      <c r="BP68" s="165">
        <v>0</v>
      </c>
      <c r="BQ68" s="166"/>
      <c r="BR68" s="167">
        <v>33444.081</v>
      </c>
      <c r="BS68" s="168">
        <v>258.546</v>
      </c>
      <c r="BT68" s="168">
        <v>0</v>
      </c>
      <c r="BU68" s="168">
        <v>50.651</v>
      </c>
      <c r="BV68" s="169">
        <v>309.197</v>
      </c>
      <c r="BW68" s="168">
        <v>13559.002</v>
      </c>
      <c r="BX68" s="168"/>
      <c r="BY68" s="168">
        <v>6162.683</v>
      </c>
      <c r="BZ68" s="170">
        <v>6162.683</v>
      </c>
      <c r="CA68" s="171">
        <v>19721.685</v>
      </c>
      <c r="CB68" s="172"/>
      <c r="CC68" s="173"/>
      <c r="CD68" s="173"/>
      <c r="CE68" s="174"/>
      <c r="CF68" s="170">
        <v>7633.014</v>
      </c>
      <c r="CG68" s="170">
        <v>27663.896</v>
      </c>
      <c r="CH68" s="175">
        <v>61107.977</v>
      </c>
      <c r="CI68" s="176"/>
      <c r="CJ68" s="176"/>
    </row>
    <row r="69" spans="2:88" ht="12.75">
      <c r="B69" s="162">
        <v>1</v>
      </c>
      <c r="C69" s="177" t="s">
        <v>222</v>
      </c>
      <c r="D69" s="178" t="s">
        <v>147</v>
      </c>
      <c r="E69" s="165">
        <v>193.307</v>
      </c>
      <c r="F69" s="165">
        <v>45.183</v>
      </c>
      <c r="G69" s="165">
        <v>278.011</v>
      </c>
      <c r="H69" s="165">
        <v>7563.988</v>
      </c>
      <c r="I69" s="165">
        <v>1585.758</v>
      </c>
      <c r="J69" s="165">
        <v>74.185</v>
      </c>
      <c r="K69" s="165">
        <v>259.967</v>
      </c>
      <c r="L69" s="165">
        <v>196.337</v>
      </c>
      <c r="M69" s="165">
        <v>149.786</v>
      </c>
      <c r="N69" s="165"/>
      <c r="O69" s="165"/>
      <c r="P69" s="165">
        <v>1451.998</v>
      </c>
      <c r="Q69" s="165">
        <v>114.191</v>
      </c>
      <c r="R69" s="165">
        <v>321.413</v>
      </c>
      <c r="S69" s="165">
        <v>656.16</v>
      </c>
      <c r="T69" s="165">
        <v>634.684</v>
      </c>
      <c r="U69" s="165">
        <v>313.537</v>
      </c>
      <c r="V69" s="165">
        <v>260.245</v>
      </c>
      <c r="W69" s="165">
        <v>875.916</v>
      </c>
      <c r="X69" s="165">
        <v>87.225</v>
      </c>
      <c r="Y69" s="165">
        <v>742.275</v>
      </c>
      <c r="Z69" s="165">
        <v>166.14</v>
      </c>
      <c r="AA69" s="165">
        <v>517.571</v>
      </c>
      <c r="AB69" s="165">
        <v>546.525</v>
      </c>
      <c r="AC69" s="165">
        <v>68.81</v>
      </c>
      <c r="AD69" s="165">
        <v>960.52</v>
      </c>
      <c r="AE69" s="165">
        <v>2544.41</v>
      </c>
      <c r="AF69" s="165">
        <v>443.388</v>
      </c>
      <c r="AG69" s="165">
        <v>1254.337</v>
      </c>
      <c r="AH69" s="165">
        <v>874.941</v>
      </c>
      <c r="AI69" s="165">
        <v>1026.667</v>
      </c>
      <c r="AJ69" s="165">
        <v>1241.91</v>
      </c>
      <c r="AK69" s="165">
        <v>325.75</v>
      </c>
      <c r="AL69" s="165">
        <v>653.224</v>
      </c>
      <c r="AM69" s="165">
        <v>210.724</v>
      </c>
      <c r="AN69" s="165">
        <v>513.198</v>
      </c>
      <c r="AO69" s="165">
        <v>395.5</v>
      </c>
      <c r="AP69" s="165">
        <v>363.966</v>
      </c>
      <c r="AQ69" s="165">
        <v>596.596</v>
      </c>
      <c r="AR69" s="165">
        <v>1115.721</v>
      </c>
      <c r="AS69" s="165">
        <v>7594.592</v>
      </c>
      <c r="AT69" s="165">
        <v>1284.338</v>
      </c>
      <c r="AU69" s="165">
        <v>1412.952</v>
      </c>
      <c r="AV69" s="165">
        <v>1203.898</v>
      </c>
      <c r="AW69" s="165">
        <v>17651.352</v>
      </c>
      <c r="AX69" s="165">
        <v>659.58</v>
      </c>
      <c r="AY69" s="165">
        <v>1081.343</v>
      </c>
      <c r="AZ69" s="165">
        <v>209.512</v>
      </c>
      <c r="BA69" s="165">
        <v>189.425</v>
      </c>
      <c r="BB69" s="165">
        <v>142.139</v>
      </c>
      <c r="BC69" s="165">
        <v>448.799</v>
      </c>
      <c r="BD69" s="165">
        <v>234.108</v>
      </c>
      <c r="BE69" s="165">
        <v>119.4</v>
      </c>
      <c r="BF69" s="165">
        <v>545.272</v>
      </c>
      <c r="BG69" s="165">
        <v>2455.025</v>
      </c>
      <c r="BH69" s="165">
        <v>1007.579</v>
      </c>
      <c r="BI69" s="165">
        <v>915.145</v>
      </c>
      <c r="BJ69" s="165">
        <v>1297.316</v>
      </c>
      <c r="BK69" s="165">
        <v>527.606</v>
      </c>
      <c r="BL69" s="165">
        <v>226.864</v>
      </c>
      <c r="BM69" s="165">
        <v>787.303</v>
      </c>
      <c r="BN69" s="165">
        <v>17.858</v>
      </c>
      <c r="BO69" s="165">
        <v>142.971</v>
      </c>
      <c r="BP69" s="165">
        <v>0</v>
      </c>
      <c r="BQ69" s="166"/>
      <c r="BR69" s="167">
        <v>69778.441</v>
      </c>
      <c r="BS69" s="168">
        <v>29395.28</v>
      </c>
      <c r="BT69" s="168">
        <v>0</v>
      </c>
      <c r="BU69" s="168">
        <v>0</v>
      </c>
      <c r="BV69" s="169">
        <v>29395.28</v>
      </c>
      <c r="BW69" s="168">
        <v>0</v>
      </c>
      <c r="BX69" s="168"/>
      <c r="BY69" s="168">
        <v>-455.74</v>
      </c>
      <c r="BZ69" s="170">
        <v>-455.74</v>
      </c>
      <c r="CA69" s="171">
        <v>-455.74</v>
      </c>
      <c r="CB69" s="172"/>
      <c r="CC69" s="173"/>
      <c r="CD69" s="173"/>
      <c r="CE69" s="174"/>
      <c r="CF69" s="170">
        <v>6718.025</v>
      </c>
      <c r="CG69" s="170">
        <v>35657.564999999995</v>
      </c>
      <c r="CH69" s="175">
        <v>105436.006</v>
      </c>
      <c r="CI69" s="176"/>
      <c r="CJ69" s="176"/>
    </row>
    <row r="70" spans="2:88" ht="12.75">
      <c r="B70" s="162">
        <v>1</v>
      </c>
      <c r="C70" s="177" t="s">
        <v>223</v>
      </c>
      <c r="D70" s="178" t="s">
        <v>148</v>
      </c>
      <c r="E70" s="165">
        <v>159.478</v>
      </c>
      <c r="F70" s="165">
        <v>2.288</v>
      </c>
      <c r="G70" s="165">
        <v>110.757</v>
      </c>
      <c r="H70" s="165">
        <v>890.276</v>
      </c>
      <c r="I70" s="165">
        <v>203.06</v>
      </c>
      <c r="J70" s="165">
        <v>11.646</v>
      </c>
      <c r="K70" s="165">
        <v>53.402</v>
      </c>
      <c r="L70" s="165">
        <v>31.383</v>
      </c>
      <c r="M70" s="165">
        <v>22.604</v>
      </c>
      <c r="N70" s="165"/>
      <c r="O70" s="165"/>
      <c r="P70" s="165">
        <v>197.955</v>
      </c>
      <c r="Q70" s="165">
        <v>22.219</v>
      </c>
      <c r="R70" s="165">
        <v>46.753</v>
      </c>
      <c r="S70" s="165">
        <v>100.895</v>
      </c>
      <c r="T70" s="165">
        <v>101.066</v>
      </c>
      <c r="U70" s="165">
        <v>53.315</v>
      </c>
      <c r="V70" s="165">
        <v>32.537</v>
      </c>
      <c r="W70" s="165">
        <v>101.756</v>
      </c>
      <c r="X70" s="165">
        <v>16.939</v>
      </c>
      <c r="Y70" s="165">
        <v>86.064</v>
      </c>
      <c r="Z70" s="165">
        <v>32.064</v>
      </c>
      <c r="AA70" s="165">
        <v>89.746</v>
      </c>
      <c r="AB70" s="165">
        <v>339.737</v>
      </c>
      <c r="AC70" s="165">
        <v>25.434</v>
      </c>
      <c r="AD70" s="165">
        <v>222.077</v>
      </c>
      <c r="AE70" s="165">
        <v>257.78</v>
      </c>
      <c r="AF70" s="165">
        <v>31.476</v>
      </c>
      <c r="AG70" s="165">
        <v>97.601</v>
      </c>
      <c r="AH70" s="165">
        <v>146.533</v>
      </c>
      <c r="AI70" s="165">
        <v>288.66</v>
      </c>
      <c r="AJ70" s="165">
        <v>1295.82</v>
      </c>
      <c r="AK70" s="165">
        <v>36.235</v>
      </c>
      <c r="AL70" s="165">
        <v>75.807</v>
      </c>
      <c r="AM70" s="165">
        <v>13.166</v>
      </c>
      <c r="AN70" s="165">
        <v>128.64</v>
      </c>
      <c r="AO70" s="165">
        <v>42.621</v>
      </c>
      <c r="AP70" s="165">
        <v>61.513</v>
      </c>
      <c r="AQ70" s="165">
        <v>48.501</v>
      </c>
      <c r="AR70" s="165">
        <v>182.204</v>
      </c>
      <c r="AS70" s="165">
        <v>163.198</v>
      </c>
      <c r="AT70" s="165">
        <v>5.048</v>
      </c>
      <c r="AU70" s="165">
        <v>46.507</v>
      </c>
      <c r="AV70" s="165">
        <v>473.136</v>
      </c>
      <c r="AW70" s="165">
        <v>244.606</v>
      </c>
      <c r="AX70" s="165">
        <v>166.781</v>
      </c>
      <c r="AY70" s="165">
        <v>194.458</v>
      </c>
      <c r="AZ70" s="165">
        <v>37.288</v>
      </c>
      <c r="BA70" s="165">
        <v>21.293</v>
      </c>
      <c r="BB70" s="165">
        <v>28.531</v>
      </c>
      <c r="BC70" s="165">
        <v>100.203</v>
      </c>
      <c r="BD70" s="165">
        <v>29.671</v>
      </c>
      <c r="BE70" s="165">
        <v>11.152</v>
      </c>
      <c r="BF70" s="165">
        <v>92.019</v>
      </c>
      <c r="BG70" s="165">
        <v>1251.238</v>
      </c>
      <c r="BH70" s="165">
        <v>294.491</v>
      </c>
      <c r="BI70" s="165">
        <v>168.621</v>
      </c>
      <c r="BJ70" s="165">
        <v>352.169</v>
      </c>
      <c r="BK70" s="165">
        <v>107.098</v>
      </c>
      <c r="BL70" s="165">
        <v>41.396</v>
      </c>
      <c r="BM70" s="165">
        <v>135.213</v>
      </c>
      <c r="BN70" s="165">
        <v>4.929</v>
      </c>
      <c r="BO70" s="165">
        <v>27.715</v>
      </c>
      <c r="BP70" s="165">
        <v>0</v>
      </c>
      <c r="BQ70" s="166"/>
      <c r="BR70" s="167">
        <v>9656.769</v>
      </c>
      <c r="BS70" s="168">
        <v>18317.909</v>
      </c>
      <c r="BT70" s="168">
        <v>0</v>
      </c>
      <c r="BU70" s="168">
        <v>0</v>
      </c>
      <c r="BV70" s="169">
        <v>18317.909</v>
      </c>
      <c r="BW70" s="168">
        <v>0</v>
      </c>
      <c r="BX70" s="168"/>
      <c r="BY70" s="168">
        <v>3.174</v>
      </c>
      <c r="BZ70" s="170">
        <v>3.174</v>
      </c>
      <c r="CA70" s="171">
        <v>3.174</v>
      </c>
      <c r="CB70" s="172"/>
      <c r="CC70" s="173"/>
      <c r="CD70" s="173"/>
      <c r="CE70" s="174"/>
      <c r="CF70" s="170">
        <v>1279.149</v>
      </c>
      <c r="CG70" s="170">
        <v>19600.232</v>
      </c>
      <c r="CH70" s="175">
        <v>29257.001</v>
      </c>
      <c r="CI70" s="176"/>
      <c r="CJ70" s="176"/>
    </row>
    <row r="71" spans="2:88" ht="12.75">
      <c r="B71" s="162">
        <v>1</v>
      </c>
      <c r="C71" s="177" t="s">
        <v>224</v>
      </c>
      <c r="D71" s="178" t="s">
        <v>149</v>
      </c>
      <c r="E71" s="165">
        <v>4.65</v>
      </c>
      <c r="F71" s="165">
        <v>2.385</v>
      </c>
      <c r="G71" s="165">
        <v>3.059</v>
      </c>
      <c r="H71" s="165">
        <v>655.783</v>
      </c>
      <c r="I71" s="165">
        <v>118.968</v>
      </c>
      <c r="J71" s="165">
        <v>8.383</v>
      </c>
      <c r="K71" s="165">
        <v>21.288</v>
      </c>
      <c r="L71" s="165">
        <v>19.209</v>
      </c>
      <c r="M71" s="165">
        <v>10.828</v>
      </c>
      <c r="N71" s="165"/>
      <c r="O71" s="165"/>
      <c r="P71" s="165">
        <v>160.751</v>
      </c>
      <c r="Q71" s="165">
        <v>10.216</v>
      </c>
      <c r="R71" s="165">
        <v>28.872</v>
      </c>
      <c r="S71" s="165">
        <v>66.123</v>
      </c>
      <c r="T71" s="165">
        <v>62.76</v>
      </c>
      <c r="U71" s="165">
        <v>37.375</v>
      </c>
      <c r="V71" s="165">
        <v>25.261</v>
      </c>
      <c r="W71" s="165">
        <v>67.101</v>
      </c>
      <c r="X71" s="165">
        <v>10.275</v>
      </c>
      <c r="Y71" s="165">
        <v>56.459</v>
      </c>
      <c r="Z71" s="165">
        <v>16.333</v>
      </c>
      <c r="AA71" s="165">
        <v>55.479</v>
      </c>
      <c r="AB71" s="165">
        <v>13.029</v>
      </c>
      <c r="AC71" s="165">
        <v>10.216</v>
      </c>
      <c r="AD71" s="165">
        <v>163.381</v>
      </c>
      <c r="AE71" s="165">
        <v>79.764</v>
      </c>
      <c r="AF71" s="165">
        <v>3.731</v>
      </c>
      <c r="AG71" s="165">
        <v>6.606</v>
      </c>
      <c r="AH71" s="165">
        <v>5.934</v>
      </c>
      <c r="AI71" s="165">
        <v>17.308</v>
      </c>
      <c r="AJ71" s="165">
        <v>107.047</v>
      </c>
      <c r="AK71" s="165">
        <v>28.749</v>
      </c>
      <c r="AL71" s="165">
        <v>24.406</v>
      </c>
      <c r="AM71" s="165">
        <v>2.324</v>
      </c>
      <c r="AN71" s="165">
        <v>5.934</v>
      </c>
      <c r="AO71" s="165">
        <v>21.102</v>
      </c>
      <c r="AP71" s="165">
        <v>53.156</v>
      </c>
      <c r="AQ71" s="165">
        <v>17.678</v>
      </c>
      <c r="AR71" s="165">
        <v>149.985</v>
      </c>
      <c r="AS71" s="165">
        <v>6375.321</v>
      </c>
      <c r="AT71" s="165">
        <v>1984.859</v>
      </c>
      <c r="AU71" s="165">
        <v>8187.906</v>
      </c>
      <c r="AV71" s="165">
        <v>80.804</v>
      </c>
      <c r="AW71" s="165">
        <v>0</v>
      </c>
      <c r="AX71" s="165">
        <v>71.69</v>
      </c>
      <c r="AY71" s="165">
        <v>53.155</v>
      </c>
      <c r="AZ71" s="165">
        <v>29.054</v>
      </c>
      <c r="BA71" s="165">
        <v>13.334</v>
      </c>
      <c r="BB71" s="165">
        <v>12.786</v>
      </c>
      <c r="BC71" s="165">
        <v>19.024</v>
      </c>
      <c r="BD71" s="165">
        <v>15.415</v>
      </c>
      <c r="BE71" s="165">
        <v>3.609</v>
      </c>
      <c r="BF71" s="165">
        <v>41.655</v>
      </c>
      <c r="BG71" s="165">
        <v>472.277</v>
      </c>
      <c r="BH71" s="165">
        <v>122.579</v>
      </c>
      <c r="BI71" s="165">
        <v>124.111</v>
      </c>
      <c r="BJ71" s="165">
        <v>130.164</v>
      </c>
      <c r="BK71" s="165">
        <v>79.029</v>
      </c>
      <c r="BL71" s="165">
        <v>20.797</v>
      </c>
      <c r="BM71" s="165">
        <v>133.406</v>
      </c>
      <c r="BN71" s="165">
        <v>1.285</v>
      </c>
      <c r="BO71" s="165">
        <v>6.973</v>
      </c>
      <c r="BP71" s="165">
        <v>0</v>
      </c>
      <c r="BQ71" s="166"/>
      <c r="BR71" s="167">
        <v>20131.141</v>
      </c>
      <c r="BS71" s="168">
        <v>693.203</v>
      </c>
      <c r="BT71" s="168">
        <v>0</v>
      </c>
      <c r="BU71" s="168">
        <v>0</v>
      </c>
      <c r="BV71" s="169">
        <v>693.203</v>
      </c>
      <c r="BW71" s="168">
        <v>0</v>
      </c>
      <c r="BX71" s="168"/>
      <c r="BY71" s="168">
        <v>617.662</v>
      </c>
      <c r="BZ71" s="170">
        <v>617.662</v>
      </c>
      <c r="CA71" s="171">
        <v>617.662</v>
      </c>
      <c r="CB71" s="172"/>
      <c r="CC71" s="173"/>
      <c r="CD71" s="173"/>
      <c r="CE71" s="174"/>
      <c r="CF71" s="170">
        <v>2712</v>
      </c>
      <c r="CG71" s="170">
        <v>4022.865</v>
      </c>
      <c r="CH71" s="175">
        <v>24154.006</v>
      </c>
      <c r="CI71" s="176"/>
      <c r="CJ71" s="176"/>
    </row>
    <row r="72" spans="2:88" ht="12.75">
      <c r="B72" s="162">
        <v>1</v>
      </c>
      <c r="C72" s="177" t="s">
        <v>225</v>
      </c>
      <c r="D72" s="178" t="s">
        <v>248</v>
      </c>
      <c r="E72" s="165">
        <v>9.251</v>
      </c>
      <c r="F72" s="165">
        <v>2.612</v>
      </c>
      <c r="G72" s="165">
        <v>1.068</v>
      </c>
      <c r="H72" s="165">
        <v>1214.558</v>
      </c>
      <c r="I72" s="165">
        <v>1487.884</v>
      </c>
      <c r="J72" s="165">
        <v>174.299</v>
      </c>
      <c r="K72" s="165">
        <v>330.89</v>
      </c>
      <c r="L72" s="165">
        <v>64.862</v>
      </c>
      <c r="M72" s="165">
        <v>360.133</v>
      </c>
      <c r="N72" s="165"/>
      <c r="O72" s="165"/>
      <c r="P72" s="165">
        <v>314.916</v>
      </c>
      <c r="Q72" s="165">
        <v>190.638</v>
      </c>
      <c r="R72" s="165">
        <v>295.535</v>
      </c>
      <c r="S72" s="165">
        <v>160.516</v>
      </c>
      <c r="T72" s="165">
        <v>959.688</v>
      </c>
      <c r="U72" s="165">
        <v>337.579</v>
      </c>
      <c r="V72" s="165">
        <v>275.776</v>
      </c>
      <c r="W72" s="165">
        <v>626.165</v>
      </c>
      <c r="X72" s="165">
        <v>139.114</v>
      </c>
      <c r="Y72" s="165">
        <v>546.655</v>
      </c>
      <c r="Z72" s="165">
        <v>303.819</v>
      </c>
      <c r="AA72" s="165">
        <v>809.509</v>
      </c>
      <c r="AB72" s="165">
        <v>432.304</v>
      </c>
      <c r="AC72" s="165">
        <v>33.503</v>
      </c>
      <c r="AD72" s="165">
        <v>497.084</v>
      </c>
      <c r="AE72" s="165">
        <v>3524.484</v>
      </c>
      <c r="AF72" s="165">
        <v>2738.858</v>
      </c>
      <c r="AG72" s="165">
        <v>8952.843</v>
      </c>
      <c r="AH72" s="165">
        <v>13807.835</v>
      </c>
      <c r="AI72" s="165">
        <v>772.37</v>
      </c>
      <c r="AJ72" s="165">
        <v>20.521</v>
      </c>
      <c r="AK72" s="165">
        <v>5.558</v>
      </c>
      <c r="AL72" s="165">
        <v>2025.368</v>
      </c>
      <c r="AM72" s="165">
        <v>402.741</v>
      </c>
      <c r="AN72" s="165">
        <v>5325.736</v>
      </c>
      <c r="AO72" s="165">
        <v>891.504</v>
      </c>
      <c r="AP72" s="165">
        <v>330.957</v>
      </c>
      <c r="AQ72" s="165">
        <v>1313.661</v>
      </c>
      <c r="AR72" s="165">
        <v>1459.991</v>
      </c>
      <c r="AS72" s="165">
        <v>2089.672</v>
      </c>
      <c r="AT72" s="165">
        <v>51.427</v>
      </c>
      <c r="AU72" s="165">
        <v>714.531</v>
      </c>
      <c r="AV72" s="165">
        <v>9924.941</v>
      </c>
      <c r="AW72" s="165">
        <v>1.114</v>
      </c>
      <c r="AX72" s="165">
        <v>1828.485</v>
      </c>
      <c r="AY72" s="165">
        <v>1836.937</v>
      </c>
      <c r="AZ72" s="165">
        <v>293.988</v>
      </c>
      <c r="BA72" s="165">
        <v>278.375</v>
      </c>
      <c r="BB72" s="165">
        <v>381.499</v>
      </c>
      <c r="BC72" s="165">
        <v>1388.552</v>
      </c>
      <c r="BD72" s="165">
        <v>430.152</v>
      </c>
      <c r="BE72" s="165">
        <v>191.064</v>
      </c>
      <c r="BF72" s="165">
        <v>951.987</v>
      </c>
      <c r="BG72" s="165">
        <v>6258.136</v>
      </c>
      <c r="BH72" s="165">
        <v>2276.16</v>
      </c>
      <c r="BI72" s="165">
        <v>1592.266</v>
      </c>
      <c r="BJ72" s="165">
        <v>2222.507</v>
      </c>
      <c r="BK72" s="165">
        <v>1073.052</v>
      </c>
      <c r="BL72" s="165">
        <v>796.172</v>
      </c>
      <c r="BM72" s="165">
        <v>855.364</v>
      </c>
      <c r="BN72" s="165">
        <v>77.154</v>
      </c>
      <c r="BO72" s="165">
        <v>739.466</v>
      </c>
      <c r="BP72" s="165">
        <v>0</v>
      </c>
      <c r="BQ72" s="166"/>
      <c r="BR72" s="167">
        <v>87393.786</v>
      </c>
      <c r="BS72" s="168">
        <v>28478.508</v>
      </c>
      <c r="BT72" s="168">
        <v>0</v>
      </c>
      <c r="BU72" s="168">
        <v>184.314</v>
      </c>
      <c r="BV72" s="169">
        <v>28662.822</v>
      </c>
      <c r="BW72" s="168">
        <v>10400.722</v>
      </c>
      <c r="BX72" s="168"/>
      <c r="BY72" s="168">
        <v>300.315</v>
      </c>
      <c r="BZ72" s="170">
        <v>300.315</v>
      </c>
      <c r="CA72" s="171">
        <v>10701.037</v>
      </c>
      <c r="CB72" s="172"/>
      <c r="CC72" s="173"/>
      <c r="CD72" s="173"/>
      <c r="CE72" s="174"/>
      <c r="CF72" s="170">
        <v>41.392</v>
      </c>
      <c r="CG72" s="170">
        <v>39405.251</v>
      </c>
      <c r="CH72" s="175">
        <v>126799.03699999998</v>
      </c>
      <c r="CI72" s="176"/>
      <c r="CJ72" s="176"/>
    </row>
    <row r="73" spans="2:88" ht="12.75">
      <c r="B73" s="162">
        <v>1</v>
      </c>
      <c r="C73" s="177" t="s">
        <v>226</v>
      </c>
      <c r="D73" s="178" t="s">
        <v>151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/>
      <c r="O73" s="165"/>
      <c r="P73" s="165">
        <v>0</v>
      </c>
      <c r="Q73" s="165"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165">
        <v>0</v>
      </c>
      <c r="Z73" s="165">
        <v>0</v>
      </c>
      <c r="AA73" s="165">
        <v>0</v>
      </c>
      <c r="AB73" s="165">
        <v>0</v>
      </c>
      <c r="AC73" s="165">
        <v>0</v>
      </c>
      <c r="AD73" s="165">
        <v>0</v>
      </c>
      <c r="AE73" s="165">
        <v>0</v>
      </c>
      <c r="AF73" s="165">
        <v>0</v>
      </c>
      <c r="AG73" s="165">
        <v>0</v>
      </c>
      <c r="AH73" s="165">
        <v>0</v>
      </c>
      <c r="AI73" s="165">
        <v>0</v>
      </c>
      <c r="AJ73" s="165">
        <v>0</v>
      </c>
      <c r="AK73" s="165" t="e">
        <v>#VALUE!</v>
      </c>
      <c r="AL73" s="165">
        <v>0</v>
      </c>
      <c r="AM73" s="165">
        <v>0</v>
      </c>
      <c r="AN73" s="165">
        <v>0</v>
      </c>
      <c r="AO73" s="165">
        <v>0</v>
      </c>
      <c r="AP73" s="165">
        <v>0</v>
      </c>
      <c r="AQ73" s="165">
        <v>0</v>
      </c>
      <c r="AR73" s="165">
        <v>0</v>
      </c>
      <c r="AS73" s="165">
        <v>0</v>
      </c>
      <c r="AT73" s="165">
        <v>0</v>
      </c>
      <c r="AU73" s="165">
        <v>0</v>
      </c>
      <c r="AV73" s="165">
        <v>0</v>
      </c>
      <c r="AW73" s="165">
        <v>0</v>
      </c>
      <c r="AX73" s="165">
        <v>0</v>
      </c>
      <c r="AY73" s="165">
        <v>0</v>
      </c>
      <c r="AZ73" s="165">
        <v>0</v>
      </c>
      <c r="BA73" s="165">
        <v>0</v>
      </c>
      <c r="BB73" s="165">
        <v>0</v>
      </c>
      <c r="BC73" s="165">
        <v>0</v>
      </c>
      <c r="BD73" s="165">
        <v>0</v>
      </c>
      <c r="BE73" s="165">
        <v>0</v>
      </c>
      <c r="BF73" s="165">
        <v>0</v>
      </c>
      <c r="BG73" s="165">
        <v>0</v>
      </c>
      <c r="BH73" s="165">
        <v>0</v>
      </c>
      <c r="BI73" s="165">
        <v>0</v>
      </c>
      <c r="BJ73" s="165">
        <v>0</v>
      </c>
      <c r="BK73" s="165">
        <v>0</v>
      </c>
      <c r="BL73" s="165">
        <v>0</v>
      </c>
      <c r="BM73" s="165">
        <v>0</v>
      </c>
      <c r="BN73" s="165">
        <v>0</v>
      </c>
      <c r="BO73" s="165">
        <v>0</v>
      </c>
      <c r="BP73" s="165">
        <v>0</v>
      </c>
      <c r="BQ73" s="166"/>
      <c r="BR73" s="167">
        <v>0</v>
      </c>
      <c r="BS73" s="168">
        <v>125589</v>
      </c>
      <c r="BT73" s="168">
        <v>0</v>
      </c>
      <c r="BU73" s="168">
        <v>0</v>
      </c>
      <c r="BV73" s="169">
        <v>125589</v>
      </c>
      <c r="BW73" s="168">
        <v>0</v>
      </c>
      <c r="BX73" s="168"/>
      <c r="BY73" s="168">
        <v>0</v>
      </c>
      <c r="BZ73" s="170">
        <v>0</v>
      </c>
      <c r="CA73" s="171">
        <v>0</v>
      </c>
      <c r="CB73" s="172"/>
      <c r="CC73" s="173"/>
      <c r="CD73" s="173"/>
      <c r="CE73" s="174"/>
      <c r="CF73" s="170">
        <v>0</v>
      </c>
      <c r="CG73" s="170">
        <v>125589</v>
      </c>
      <c r="CH73" s="175">
        <v>125589</v>
      </c>
      <c r="CI73" s="176"/>
      <c r="CJ73" s="176"/>
    </row>
    <row r="74" spans="2:88" ht="12.75">
      <c r="B74" s="162">
        <v>1</v>
      </c>
      <c r="C74" s="177" t="s">
        <v>227</v>
      </c>
      <c r="D74" s="178" t="s">
        <v>152</v>
      </c>
      <c r="E74" s="165">
        <v>495.573</v>
      </c>
      <c r="F74" s="165">
        <v>3</v>
      </c>
      <c r="G74" s="165">
        <v>682.994</v>
      </c>
      <c r="H74" s="165">
        <v>1832.213</v>
      </c>
      <c r="I74" s="165">
        <v>521.916</v>
      </c>
      <c r="J74" s="165">
        <v>42.925</v>
      </c>
      <c r="K74" s="165">
        <v>94.731</v>
      </c>
      <c r="L74" s="165">
        <v>44.461</v>
      </c>
      <c r="M74" s="165">
        <v>35.87</v>
      </c>
      <c r="N74" s="165"/>
      <c r="O74" s="165"/>
      <c r="P74" s="165">
        <v>389.58</v>
      </c>
      <c r="Q74" s="165">
        <v>36.052</v>
      </c>
      <c r="R74" s="165">
        <v>93.478</v>
      </c>
      <c r="S74" s="165">
        <v>146.208</v>
      </c>
      <c r="T74" s="165">
        <v>193.749</v>
      </c>
      <c r="U74" s="165">
        <v>99.962</v>
      </c>
      <c r="V74" s="165">
        <v>83.084</v>
      </c>
      <c r="W74" s="165">
        <v>287.657</v>
      </c>
      <c r="X74" s="165">
        <v>28.469</v>
      </c>
      <c r="Y74" s="165">
        <v>178.538</v>
      </c>
      <c r="Z74" s="165">
        <v>76.75</v>
      </c>
      <c r="AA74" s="165">
        <v>135.478</v>
      </c>
      <c r="AB74" s="165">
        <v>1048.927</v>
      </c>
      <c r="AC74" s="165">
        <v>63.648</v>
      </c>
      <c r="AD74" s="165">
        <v>484.158</v>
      </c>
      <c r="AE74" s="165">
        <v>1184.263</v>
      </c>
      <c r="AF74" s="165">
        <v>407.277</v>
      </c>
      <c r="AG74" s="165">
        <v>3167.589</v>
      </c>
      <c r="AH74" s="165">
        <v>1827.75</v>
      </c>
      <c r="AI74" s="165">
        <v>412.614</v>
      </c>
      <c r="AJ74" s="165">
        <v>303.667</v>
      </c>
      <c r="AK74" s="165">
        <v>85.442</v>
      </c>
      <c r="AL74" s="165">
        <v>1165.86</v>
      </c>
      <c r="AM74" s="165">
        <v>112.071</v>
      </c>
      <c r="AN74" s="165">
        <v>1214.809</v>
      </c>
      <c r="AO74" s="165">
        <v>536.192</v>
      </c>
      <c r="AP74" s="165">
        <v>328.43</v>
      </c>
      <c r="AQ74" s="165">
        <v>2020.974</v>
      </c>
      <c r="AR74" s="165">
        <v>1347.922</v>
      </c>
      <c r="AS74" s="165">
        <v>591.584</v>
      </c>
      <c r="AT74" s="165">
        <v>388.522</v>
      </c>
      <c r="AU74" s="165">
        <v>98.856</v>
      </c>
      <c r="AV74" s="165">
        <v>1456.091</v>
      </c>
      <c r="AW74" s="165">
        <v>4.456</v>
      </c>
      <c r="AX74" s="165">
        <v>745.467</v>
      </c>
      <c r="AY74" s="165">
        <v>3577.914</v>
      </c>
      <c r="AZ74" s="165">
        <v>421.164</v>
      </c>
      <c r="BA74" s="165">
        <v>202.846</v>
      </c>
      <c r="BB74" s="165">
        <v>346.52</v>
      </c>
      <c r="BC74" s="165">
        <v>451.606</v>
      </c>
      <c r="BD74" s="165">
        <v>694.523</v>
      </c>
      <c r="BE74" s="165">
        <v>102.631</v>
      </c>
      <c r="BF74" s="165">
        <v>1176.242</v>
      </c>
      <c r="BG74" s="165">
        <v>1912.131</v>
      </c>
      <c r="BH74" s="165">
        <v>577.283</v>
      </c>
      <c r="BI74" s="165">
        <v>696.707</v>
      </c>
      <c r="BJ74" s="165">
        <v>469.786</v>
      </c>
      <c r="BK74" s="165">
        <v>239.01</v>
      </c>
      <c r="BL74" s="165">
        <v>114.973</v>
      </c>
      <c r="BM74" s="165">
        <v>540.057</v>
      </c>
      <c r="BN74" s="165">
        <v>16.823</v>
      </c>
      <c r="BO74" s="165">
        <v>98.097</v>
      </c>
      <c r="BP74" s="165">
        <v>0</v>
      </c>
      <c r="BQ74" s="166"/>
      <c r="BR74" s="167">
        <v>36137.57</v>
      </c>
      <c r="BS74" s="168">
        <v>1552.646</v>
      </c>
      <c r="BT74" s="168">
        <v>0</v>
      </c>
      <c r="BU74" s="168">
        <v>449.385</v>
      </c>
      <c r="BV74" s="169">
        <v>2002.031</v>
      </c>
      <c r="BW74" s="168">
        <v>295.389</v>
      </c>
      <c r="BX74" s="168"/>
      <c r="BY74" s="168">
        <v>4441.407</v>
      </c>
      <c r="BZ74" s="170">
        <v>4441.407</v>
      </c>
      <c r="CA74" s="171">
        <v>4736.796</v>
      </c>
      <c r="CB74" s="172"/>
      <c r="CC74" s="173"/>
      <c r="CD74" s="173"/>
      <c r="CE74" s="174"/>
      <c r="CF74" s="170">
        <v>4175.605</v>
      </c>
      <c r="CG74" s="170">
        <v>10914.432</v>
      </c>
      <c r="CH74" s="175">
        <v>47052.002</v>
      </c>
      <c r="CI74" s="176"/>
      <c r="CJ74" s="176"/>
    </row>
    <row r="75" spans="2:88" ht="12.75">
      <c r="B75" s="162">
        <v>1</v>
      </c>
      <c r="C75" s="177" t="s">
        <v>228</v>
      </c>
      <c r="D75" s="178" t="s">
        <v>153</v>
      </c>
      <c r="E75" s="165">
        <v>8.894</v>
      </c>
      <c r="F75" s="165">
        <v>1.143</v>
      </c>
      <c r="G75" s="165">
        <v>31.966</v>
      </c>
      <c r="H75" s="165">
        <v>7640.546</v>
      </c>
      <c r="I75" s="165">
        <v>187.785</v>
      </c>
      <c r="J75" s="165">
        <v>15.562</v>
      </c>
      <c r="K75" s="165">
        <v>34.643</v>
      </c>
      <c r="L75" s="165">
        <v>16.619</v>
      </c>
      <c r="M75" s="165">
        <v>13.711</v>
      </c>
      <c r="N75" s="165"/>
      <c r="O75" s="165"/>
      <c r="P75" s="165">
        <v>144.841</v>
      </c>
      <c r="Q75" s="165">
        <v>13.83</v>
      </c>
      <c r="R75" s="165">
        <v>35.484</v>
      </c>
      <c r="S75" s="165">
        <v>55.841</v>
      </c>
      <c r="T75" s="165">
        <v>68.901</v>
      </c>
      <c r="U75" s="165">
        <v>36.198</v>
      </c>
      <c r="V75" s="165">
        <v>31.06</v>
      </c>
      <c r="W75" s="165">
        <v>104.798</v>
      </c>
      <c r="X75" s="165">
        <v>10.519</v>
      </c>
      <c r="Y75" s="165">
        <v>62.875</v>
      </c>
      <c r="Z75" s="165">
        <v>28.353</v>
      </c>
      <c r="AA75" s="165">
        <v>54.187</v>
      </c>
      <c r="AB75" s="165">
        <v>390.608</v>
      </c>
      <c r="AC75" s="165">
        <v>19.706</v>
      </c>
      <c r="AD75" s="165">
        <v>158.313</v>
      </c>
      <c r="AE75" s="165">
        <v>10402.068</v>
      </c>
      <c r="AF75" s="165">
        <v>141.933</v>
      </c>
      <c r="AG75" s="165">
        <v>1063.945</v>
      </c>
      <c r="AH75" s="165">
        <v>658.091</v>
      </c>
      <c r="AI75" s="165">
        <v>409.345</v>
      </c>
      <c r="AJ75" s="165">
        <v>319.394</v>
      </c>
      <c r="AK75" s="165">
        <v>28.961</v>
      </c>
      <c r="AL75" s="165">
        <v>317.297</v>
      </c>
      <c r="AM75" s="165">
        <v>38.952</v>
      </c>
      <c r="AN75" s="165">
        <v>146.954</v>
      </c>
      <c r="AO75" s="165">
        <v>151.842</v>
      </c>
      <c r="AP75" s="165">
        <v>86.578</v>
      </c>
      <c r="AQ75" s="165">
        <v>81.297</v>
      </c>
      <c r="AR75" s="165">
        <v>330.06</v>
      </c>
      <c r="AS75" s="165">
        <v>10.485</v>
      </c>
      <c r="AT75" s="165">
        <v>8.089</v>
      </c>
      <c r="AU75" s="165">
        <v>7.474</v>
      </c>
      <c r="AV75" s="165">
        <v>484.053</v>
      </c>
      <c r="AW75" s="165">
        <v>4.203</v>
      </c>
      <c r="AX75" s="165">
        <v>629.647</v>
      </c>
      <c r="AY75" s="165">
        <v>3823.131</v>
      </c>
      <c r="AZ75" s="165">
        <v>94.984</v>
      </c>
      <c r="BA75" s="165">
        <v>69.004</v>
      </c>
      <c r="BB75" s="165">
        <v>168.165</v>
      </c>
      <c r="BC75" s="165">
        <v>153.063</v>
      </c>
      <c r="BD75" s="165">
        <v>174.217</v>
      </c>
      <c r="BE75" s="165">
        <v>34.885</v>
      </c>
      <c r="BF75" s="165">
        <v>282.891</v>
      </c>
      <c r="BG75" s="165">
        <v>577.628</v>
      </c>
      <c r="BH75" s="165">
        <v>178.764</v>
      </c>
      <c r="BI75" s="165">
        <v>225.709</v>
      </c>
      <c r="BJ75" s="165">
        <v>136.392</v>
      </c>
      <c r="BK75" s="165">
        <v>59.392</v>
      </c>
      <c r="BL75" s="165">
        <v>39.668</v>
      </c>
      <c r="BM75" s="165">
        <v>93.136</v>
      </c>
      <c r="BN75" s="165">
        <v>5.772</v>
      </c>
      <c r="BO75" s="165">
        <v>34.212</v>
      </c>
      <c r="BP75" s="165">
        <v>0</v>
      </c>
      <c r="BQ75" s="166"/>
      <c r="BR75" s="167">
        <v>30638.064</v>
      </c>
      <c r="BS75" s="168">
        <v>434.671</v>
      </c>
      <c r="BT75" s="168">
        <v>0</v>
      </c>
      <c r="BU75" s="168">
        <v>11.209</v>
      </c>
      <c r="BV75" s="169">
        <v>445.88</v>
      </c>
      <c r="BW75" s="168">
        <v>36110.492</v>
      </c>
      <c r="BX75" s="168"/>
      <c r="BY75" s="168">
        <v>21247.681</v>
      </c>
      <c r="BZ75" s="170">
        <v>21247.681</v>
      </c>
      <c r="CA75" s="171">
        <v>57358.172999999995</v>
      </c>
      <c r="CB75" s="172"/>
      <c r="CC75" s="173"/>
      <c r="CD75" s="173"/>
      <c r="CE75" s="174"/>
      <c r="CF75" s="170">
        <v>13594.888</v>
      </c>
      <c r="CG75" s="170">
        <v>71398.94099999999</v>
      </c>
      <c r="CH75" s="175">
        <v>102037.00499999999</v>
      </c>
      <c r="CI75" s="176"/>
      <c r="CJ75" s="176"/>
    </row>
    <row r="76" spans="2:88" ht="12.75">
      <c r="B76" s="162">
        <v>1</v>
      </c>
      <c r="C76" s="177" t="s">
        <v>229</v>
      </c>
      <c r="D76" s="178" t="s">
        <v>154</v>
      </c>
      <c r="E76" s="165">
        <v>2.698</v>
      </c>
      <c r="F76" s="165">
        <v>1.354</v>
      </c>
      <c r="G76" s="165">
        <v>1.888</v>
      </c>
      <c r="H76" s="165">
        <v>379.187</v>
      </c>
      <c r="I76" s="165">
        <v>70.237</v>
      </c>
      <c r="J76" s="165">
        <v>5.113</v>
      </c>
      <c r="K76" s="165">
        <v>12.732</v>
      </c>
      <c r="L76" s="165">
        <v>11.184</v>
      </c>
      <c r="M76" s="165">
        <v>6.379</v>
      </c>
      <c r="N76" s="165"/>
      <c r="O76" s="165"/>
      <c r="P76" s="165">
        <v>94.056</v>
      </c>
      <c r="Q76" s="165">
        <v>6.117</v>
      </c>
      <c r="R76" s="165">
        <v>17.246</v>
      </c>
      <c r="S76" s="165">
        <v>38.252</v>
      </c>
      <c r="T76" s="165">
        <v>36.617</v>
      </c>
      <c r="U76" s="165">
        <v>21.93</v>
      </c>
      <c r="V76" s="165">
        <v>15.119</v>
      </c>
      <c r="W76" s="165">
        <v>39.377</v>
      </c>
      <c r="X76" s="165">
        <v>5.96</v>
      </c>
      <c r="Y76" s="165">
        <v>33.024</v>
      </c>
      <c r="Z76" s="165">
        <v>10.147</v>
      </c>
      <c r="AA76" s="165">
        <v>33.246</v>
      </c>
      <c r="AB76" s="165">
        <v>8.048</v>
      </c>
      <c r="AC76" s="165">
        <v>5.825</v>
      </c>
      <c r="AD76" s="165">
        <v>92.807</v>
      </c>
      <c r="AE76" s="165">
        <v>48.867</v>
      </c>
      <c r="AF76" s="165">
        <v>3.526</v>
      </c>
      <c r="AG76" s="165">
        <v>14.125</v>
      </c>
      <c r="AH76" s="165">
        <v>18.721</v>
      </c>
      <c r="AI76" s="165">
        <v>11.541</v>
      </c>
      <c r="AJ76" s="165">
        <v>60.675</v>
      </c>
      <c r="AK76" s="165">
        <v>16.82</v>
      </c>
      <c r="AL76" s="165">
        <v>18.487</v>
      </c>
      <c r="AM76" s="165">
        <v>1.624</v>
      </c>
      <c r="AN76" s="165">
        <v>9.383</v>
      </c>
      <c r="AO76" s="165">
        <v>17.4</v>
      </c>
      <c r="AP76" s="165">
        <v>30.884</v>
      </c>
      <c r="AQ76" s="165">
        <v>1378.471</v>
      </c>
      <c r="AR76" s="165">
        <v>88.114</v>
      </c>
      <c r="AS76" s="165">
        <v>14.809</v>
      </c>
      <c r="AT76" s="165">
        <v>7.147</v>
      </c>
      <c r="AU76" s="165">
        <v>6.344</v>
      </c>
      <c r="AV76" s="165">
        <v>48.45</v>
      </c>
      <c r="AW76" s="165">
        <v>0.109</v>
      </c>
      <c r="AX76" s="165">
        <v>41.712</v>
      </c>
      <c r="AY76" s="165">
        <v>33.856</v>
      </c>
      <c r="AZ76" s="165">
        <v>16.758</v>
      </c>
      <c r="BA76" s="165">
        <v>8.269</v>
      </c>
      <c r="BB76" s="165">
        <v>7.821</v>
      </c>
      <c r="BC76" s="165">
        <v>14.185</v>
      </c>
      <c r="BD76" s="165">
        <v>9.793</v>
      </c>
      <c r="BE76" s="165">
        <v>2.571</v>
      </c>
      <c r="BF76" s="165">
        <v>26.046</v>
      </c>
      <c r="BG76" s="165">
        <v>404.356</v>
      </c>
      <c r="BH76" s="165">
        <v>70.283</v>
      </c>
      <c r="BI76" s="165">
        <v>71.578</v>
      </c>
      <c r="BJ76" s="165">
        <v>74.407</v>
      </c>
      <c r="BK76" s="165">
        <v>47.481</v>
      </c>
      <c r="BL76" s="165">
        <v>12.24</v>
      </c>
      <c r="BM76" s="165">
        <v>75.63</v>
      </c>
      <c r="BN76" s="165">
        <v>0.781</v>
      </c>
      <c r="BO76" s="165">
        <v>4.423</v>
      </c>
      <c r="BP76" s="165">
        <v>0</v>
      </c>
      <c r="BQ76" s="166"/>
      <c r="BR76" s="167">
        <v>3666.23</v>
      </c>
      <c r="BS76" s="168">
        <v>6.266</v>
      </c>
      <c r="BT76" s="168">
        <v>0</v>
      </c>
      <c r="BU76" s="168">
        <v>0.291</v>
      </c>
      <c r="BV76" s="169">
        <v>6.557</v>
      </c>
      <c r="BW76" s="168">
        <v>80.088</v>
      </c>
      <c r="BX76" s="168"/>
      <c r="BY76" s="168">
        <v>4994.21</v>
      </c>
      <c r="BZ76" s="170">
        <v>4994.21</v>
      </c>
      <c r="CA76" s="171">
        <v>5074.298</v>
      </c>
      <c r="CB76" s="172"/>
      <c r="CC76" s="173"/>
      <c r="CD76" s="173"/>
      <c r="CE76" s="174"/>
      <c r="CF76" s="170">
        <v>2448.927</v>
      </c>
      <c r="CG76" s="170">
        <v>7529.781999999999</v>
      </c>
      <c r="CH76" s="175">
        <v>11196.011999999999</v>
      </c>
      <c r="CI76" s="176"/>
      <c r="CJ76" s="176"/>
    </row>
    <row r="77" spans="2:88" ht="12.75">
      <c r="B77" s="162">
        <v>1</v>
      </c>
      <c r="C77" s="177" t="s">
        <v>230</v>
      </c>
      <c r="D77" s="178" t="s">
        <v>155</v>
      </c>
      <c r="E77" s="165">
        <v>7.901</v>
      </c>
      <c r="F77" s="165">
        <v>0.685</v>
      </c>
      <c r="G77" s="165">
        <v>20.467</v>
      </c>
      <c r="H77" s="165">
        <v>523.494</v>
      </c>
      <c r="I77" s="165">
        <v>117.536</v>
      </c>
      <c r="J77" s="165">
        <v>9.789</v>
      </c>
      <c r="K77" s="165">
        <v>21.76</v>
      </c>
      <c r="L77" s="165">
        <v>10.359</v>
      </c>
      <c r="M77" s="165">
        <v>8.016</v>
      </c>
      <c r="N77" s="165"/>
      <c r="O77" s="165"/>
      <c r="P77" s="165">
        <v>89.519</v>
      </c>
      <c r="Q77" s="165">
        <v>8.327</v>
      </c>
      <c r="R77" s="165">
        <v>21.305</v>
      </c>
      <c r="S77" s="165">
        <v>34.873</v>
      </c>
      <c r="T77" s="165">
        <v>43.048</v>
      </c>
      <c r="U77" s="165">
        <v>22.817</v>
      </c>
      <c r="V77" s="165">
        <v>19.023</v>
      </c>
      <c r="W77" s="165">
        <v>65.879</v>
      </c>
      <c r="X77" s="165">
        <v>6.49</v>
      </c>
      <c r="Y77" s="165">
        <v>39.841</v>
      </c>
      <c r="Z77" s="165">
        <v>17.497</v>
      </c>
      <c r="AA77" s="165">
        <v>30.524</v>
      </c>
      <c r="AB77" s="165">
        <v>384.333</v>
      </c>
      <c r="AC77" s="165">
        <v>19.989</v>
      </c>
      <c r="AD77" s="165">
        <v>174.015</v>
      </c>
      <c r="AE77" s="165">
        <v>329.124</v>
      </c>
      <c r="AF77" s="165">
        <v>392.074</v>
      </c>
      <c r="AG77" s="165">
        <v>1505.772</v>
      </c>
      <c r="AH77" s="165">
        <v>1249.036</v>
      </c>
      <c r="AI77" s="165">
        <v>164.194</v>
      </c>
      <c r="AJ77" s="165">
        <v>66.897</v>
      </c>
      <c r="AK77" s="165">
        <v>41.545</v>
      </c>
      <c r="AL77" s="165">
        <v>731.155</v>
      </c>
      <c r="AM77" s="165">
        <v>63.937</v>
      </c>
      <c r="AN77" s="165">
        <v>729.393</v>
      </c>
      <c r="AO77" s="165">
        <v>164.268</v>
      </c>
      <c r="AP77" s="165">
        <v>114.128</v>
      </c>
      <c r="AQ77" s="165">
        <v>778.069</v>
      </c>
      <c r="AR77" s="165">
        <v>309.156</v>
      </c>
      <c r="AS77" s="165">
        <v>981.111</v>
      </c>
      <c r="AT77" s="165">
        <v>51.175</v>
      </c>
      <c r="AU77" s="165">
        <v>260.716</v>
      </c>
      <c r="AV77" s="165">
        <v>893.697</v>
      </c>
      <c r="AW77" s="165">
        <v>2.146</v>
      </c>
      <c r="AX77" s="165">
        <v>532.174</v>
      </c>
      <c r="AY77" s="165">
        <v>1099.982</v>
      </c>
      <c r="AZ77" s="165">
        <v>93.353</v>
      </c>
      <c r="BA77" s="165">
        <v>252.099</v>
      </c>
      <c r="BB77" s="165">
        <v>180.241</v>
      </c>
      <c r="BC77" s="165">
        <v>671.505</v>
      </c>
      <c r="BD77" s="165">
        <v>221.531</v>
      </c>
      <c r="BE77" s="165">
        <v>284.655</v>
      </c>
      <c r="BF77" s="165">
        <v>656.518</v>
      </c>
      <c r="BG77" s="165">
        <v>338.46</v>
      </c>
      <c r="BH77" s="165">
        <v>123.587</v>
      </c>
      <c r="BI77" s="165">
        <v>155.184</v>
      </c>
      <c r="BJ77" s="165">
        <v>106.547</v>
      </c>
      <c r="BK77" s="165">
        <v>316.352</v>
      </c>
      <c r="BL77" s="165">
        <v>120.304</v>
      </c>
      <c r="BM77" s="165">
        <v>330.775</v>
      </c>
      <c r="BN77" s="165">
        <v>18.026</v>
      </c>
      <c r="BO77" s="165">
        <v>99.348</v>
      </c>
      <c r="BP77" s="165">
        <v>0</v>
      </c>
      <c r="BQ77" s="166"/>
      <c r="BR77" s="167">
        <v>16125.721</v>
      </c>
      <c r="BS77" s="168">
        <v>123.004</v>
      </c>
      <c r="BT77" s="168">
        <v>0</v>
      </c>
      <c r="BU77" s="168">
        <v>5.723</v>
      </c>
      <c r="BV77" s="169">
        <v>128.727</v>
      </c>
      <c r="BW77" s="168">
        <v>18.662</v>
      </c>
      <c r="BX77" s="168"/>
      <c r="BY77" s="168">
        <v>212.615</v>
      </c>
      <c r="BZ77" s="170">
        <v>212.615</v>
      </c>
      <c r="CA77" s="171">
        <v>231.27700000000002</v>
      </c>
      <c r="CB77" s="172"/>
      <c r="CC77" s="173"/>
      <c r="CD77" s="173"/>
      <c r="CE77" s="174"/>
      <c r="CF77" s="170">
        <v>1310.283</v>
      </c>
      <c r="CG77" s="170">
        <v>1670.2869999999998</v>
      </c>
      <c r="CH77" s="175">
        <v>17796.007999999998</v>
      </c>
      <c r="CI77" s="176"/>
      <c r="CJ77" s="176"/>
    </row>
    <row r="78" spans="2:88" ht="12.75">
      <c r="B78" s="162">
        <v>1</v>
      </c>
      <c r="C78" s="177" t="s">
        <v>231</v>
      </c>
      <c r="D78" s="178" t="s">
        <v>156</v>
      </c>
      <c r="E78" s="165">
        <v>427.648</v>
      </c>
      <c r="F78" s="165">
        <v>0.308</v>
      </c>
      <c r="G78" s="165">
        <v>617.918</v>
      </c>
      <c r="H78" s="165">
        <v>166.598</v>
      </c>
      <c r="I78" s="165">
        <v>51.659</v>
      </c>
      <c r="J78" s="165">
        <v>4.446</v>
      </c>
      <c r="K78" s="165">
        <v>9.99</v>
      </c>
      <c r="L78" s="165">
        <v>4.762</v>
      </c>
      <c r="M78" s="165">
        <v>3.771</v>
      </c>
      <c r="N78" s="165"/>
      <c r="O78" s="165"/>
      <c r="P78" s="165">
        <v>39.422</v>
      </c>
      <c r="Q78" s="165">
        <v>3.841</v>
      </c>
      <c r="R78" s="165">
        <v>9.563</v>
      </c>
      <c r="S78" s="165">
        <v>16.333</v>
      </c>
      <c r="T78" s="165">
        <v>19.085</v>
      </c>
      <c r="U78" s="165">
        <v>10.291</v>
      </c>
      <c r="V78" s="165">
        <v>8.671</v>
      </c>
      <c r="W78" s="165">
        <v>29.489</v>
      </c>
      <c r="X78" s="165">
        <v>2.957</v>
      </c>
      <c r="Y78" s="165">
        <v>17.505</v>
      </c>
      <c r="Z78" s="165">
        <v>7.911</v>
      </c>
      <c r="AA78" s="165">
        <v>13.393</v>
      </c>
      <c r="AB78" s="165">
        <v>78.308</v>
      </c>
      <c r="AC78" s="165">
        <v>5.241</v>
      </c>
      <c r="AD78" s="165">
        <v>42.168</v>
      </c>
      <c r="AE78" s="165">
        <v>116.386</v>
      </c>
      <c r="AF78" s="165">
        <v>38.595</v>
      </c>
      <c r="AG78" s="165">
        <v>285.437</v>
      </c>
      <c r="AH78" s="165">
        <v>169.736</v>
      </c>
      <c r="AI78" s="165">
        <v>37.862</v>
      </c>
      <c r="AJ78" s="165">
        <v>26.291</v>
      </c>
      <c r="AK78" s="165">
        <v>8.404</v>
      </c>
      <c r="AL78" s="165">
        <v>89.2</v>
      </c>
      <c r="AM78" s="165">
        <v>10.153</v>
      </c>
      <c r="AN78" s="165">
        <v>38.058</v>
      </c>
      <c r="AO78" s="165">
        <v>103.414</v>
      </c>
      <c r="AP78" s="165">
        <v>22.534</v>
      </c>
      <c r="AQ78" s="165">
        <v>35.088</v>
      </c>
      <c r="AR78" s="165">
        <v>421.743</v>
      </c>
      <c r="AS78" s="165">
        <v>2.915</v>
      </c>
      <c r="AT78" s="165">
        <v>6.371</v>
      </c>
      <c r="AU78" s="165">
        <v>2.027</v>
      </c>
      <c r="AV78" s="165">
        <v>129.256</v>
      </c>
      <c r="AW78" s="165">
        <v>1.586</v>
      </c>
      <c r="AX78" s="165">
        <v>65.681</v>
      </c>
      <c r="AY78" s="165">
        <v>313.038</v>
      </c>
      <c r="AZ78" s="165">
        <v>25.208</v>
      </c>
      <c r="BA78" s="165">
        <v>278.411</v>
      </c>
      <c r="BB78" s="165">
        <v>30.647</v>
      </c>
      <c r="BC78" s="165">
        <v>37.421</v>
      </c>
      <c r="BD78" s="165">
        <v>46.044</v>
      </c>
      <c r="BE78" s="165">
        <v>9.223</v>
      </c>
      <c r="BF78" s="165">
        <v>75.67</v>
      </c>
      <c r="BG78" s="165">
        <v>160.684</v>
      </c>
      <c r="BH78" s="165">
        <v>72.63</v>
      </c>
      <c r="BI78" s="165">
        <v>59.963</v>
      </c>
      <c r="BJ78" s="165">
        <v>36.504</v>
      </c>
      <c r="BK78" s="165">
        <v>18.53</v>
      </c>
      <c r="BL78" s="165">
        <v>10.601</v>
      </c>
      <c r="BM78" s="165">
        <v>24.928</v>
      </c>
      <c r="BN78" s="165">
        <v>1.563</v>
      </c>
      <c r="BO78" s="165">
        <v>9.141</v>
      </c>
      <c r="BP78" s="165">
        <v>0</v>
      </c>
      <c r="BQ78" s="166"/>
      <c r="BR78" s="167">
        <v>4412.221</v>
      </c>
      <c r="BS78" s="168">
        <v>1291.569</v>
      </c>
      <c r="BT78" s="168">
        <v>0</v>
      </c>
      <c r="BU78" s="168">
        <v>135.229</v>
      </c>
      <c r="BV78" s="169">
        <v>1426.798</v>
      </c>
      <c r="BW78" s="168">
        <v>35.269</v>
      </c>
      <c r="BX78" s="168"/>
      <c r="BY78" s="168">
        <v>320.362</v>
      </c>
      <c r="BZ78" s="170">
        <v>320.362</v>
      </c>
      <c r="CA78" s="171">
        <v>355.63100000000003</v>
      </c>
      <c r="CB78" s="172"/>
      <c r="CC78" s="173"/>
      <c r="CD78" s="173"/>
      <c r="CE78" s="174"/>
      <c r="CF78" s="170">
        <v>6117.327</v>
      </c>
      <c r="CG78" s="170">
        <v>7899.756</v>
      </c>
      <c r="CH78" s="175">
        <v>12311.976999999999</v>
      </c>
      <c r="CI78" s="176"/>
      <c r="CJ78" s="176"/>
    </row>
    <row r="79" spans="2:88" ht="12.75">
      <c r="B79" s="162">
        <v>1</v>
      </c>
      <c r="C79" s="177" t="s">
        <v>232</v>
      </c>
      <c r="D79" s="178" t="s">
        <v>157</v>
      </c>
      <c r="E79" s="165">
        <v>55.802</v>
      </c>
      <c r="F79" s="165">
        <v>16.571</v>
      </c>
      <c r="G79" s="165">
        <v>53.485</v>
      </c>
      <c r="H79" s="165">
        <v>6545.001</v>
      </c>
      <c r="I79" s="165">
        <v>533.616</v>
      </c>
      <c r="J79" s="165">
        <v>28.332</v>
      </c>
      <c r="K79" s="165">
        <v>119.629</v>
      </c>
      <c r="L79" s="165">
        <v>68.654</v>
      </c>
      <c r="M79" s="165">
        <v>167.825</v>
      </c>
      <c r="N79" s="165"/>
      <c r="O79" s="165"/>
      <c r="P79" s="165">
        <v>225.982</v>
      </c>
      <c r="Q79" s="165">
        <v>53.711</v>
      </c>
      <c r="R79" s="165">
        <v>226.423</v>
      </c>
      <c r="S79" s="165">
        <v>110.608</v>
      </c>
      <c r="T79" s="165">
        <v>321.68</v>
      </c>
      <c r="U79" s="165">
        <v>43.766</v>
      </c>
      <c r="V79" s="165">
        <v>162.575</v>
      </c>
      <c r="W79" s="165">
        <v>243.202</v>
      </c>
      <c r="X79" s="165">
        <v>45.046</v>
      </c>
      <c r="Y79" s="165">
        <v>221.065</v>
      </c>
      <c r="Z79" s="165">
        <v>66.824</v>
      </c>
      <c r="AA79" s="165">
        <v>339.636</v>
      </c>
      <c r="AB79" s="165">
        <v>246.396</v>
      </c>
      <c r="AC79" s="165">
        <v>18.001</v>
      </c>
      <c r="AD79" s="165">
        <v>416.78</v>
      </c>
      <c r="AE79" s="165">
        <v>1700.382</v>
      </c>
      <c r="AF79" s="165">
        <v>288.415</v>
      </c>
      <c r="AG79" s="165">
        <v>468.717</v>
      </c>
      <c r="AH79" s="165">
        <v>725.369</v>
      </c>
      <c r="AI79" s="165">
        <v>2034.968</v>
      </c>
      <c r="AJ79" s="165">
        <v>252.675</v>
      </c>
      <c r="AK79" s="165">
        <v>1078.12</v>
      </c>
      <c r="AL79" s="165">
        <v>484.362</v>
      </c>
      <c r="AM79" s="165">
        <v>480.204</v>
      </c>
      <c r="AN79" s="165">
        <v>548.863</v>
      </c>
      <c r="AO79" s="165">
        <v>217.793</v>
      </c>
      <c r="AP79" s="165">
        <v>185.568</v>
      </c>
      <c r="AQ79" s="165">
        <v>454.864</v>
      </c>
      <c r="AR79" s="165">
        <v>445.633</v>
      </c>
      <c r="AS79" s="165">
        <v>26.772</v>
      </c>
      <c r="AT79" s="165">
        <v>57.596</v>
      </c>
      <c r="AU79" s="165">
        <v>4.269</v>
      </c>
      <c r="AV79" s="165">
        <v>335.425</v>
      </c>
      <c r="AW79" s="165">
        <v>4.401</v>
      </c>
      <c r="AX79" s="165">
        <v>177.605</v>
      </c>
      <c r="AY79" s="165">
        <v>1062.941</v>
      </c>
      <c r="AZ79" s="165">
        <v>44.744</v>
      </c>
      <c r="BA79" s="165">
        <v>66.461</v>
      </c>
      <c r="BB79" s="165">
        <v>84.669</v>
      </c>
      <c r="BC79" s="165">
        <v>2262.465</v>
      </c>
      <c r="BD79" s="165">
        <v>64.354</v>
      </c>
      <c r="BE79" s="165">
        <v>61.157</v>
      </c>
      <c r="BF79" s="165">
        <v>416.061</v>
      </c>
      <c r="BG79" s="165">
        <v>168.007</v>
      </c>
      <c r="BH79" s="165">
        <v>119.78</v>
      </c>
      <c r="BI79" s="165">
        <v>220.089</v>
      </c>
      <c r="BJ79" s="165">
        <v>219.958</v>
      </c>
      <c r="BK79" s="165">
        <v>36.143</v>
      </c>
      <c r="BL79" s="165">
        <v>111.518</v>
      </c>
      <c r="BM79" s="165">
        <v>6.324</v>
      </c>
      <c r="BN79" s="165">
        <v>10.003</v>
      </c>
      <c r="BO79" s="165">
        <v>134.711</v>
      </c>
      <c r="BP79" s="165">
        <v>0</v>
      </c>
      <c r="BQ79" s="166"/>
      <c r="BR79" s="167">
        <v>25391.996</v>
      </c>
      <c r="BS79" s="168">
        <v>1549.267</v>
      </c>
      <c r="BT79" s="168">
        <v>0</v>
      </c>
      <c r="BU79" s="168">
        <v>11.737</v>
      </c>
      <c r="BV79" s="169">
        <v>1561.0040000000001</v>
      </c>
      <c r="BW79" s="168">
        <v>681.862</v>
      </c>
      <c r="BX79" s="168"/>
      <c r="BY79" s="168">
        <v>420.549</v>
      </c>
      <c r="BZ79" s="170">
        <v>420.549</v>
      </c>
      <c r="CA79" s="171">
        <v>1102.411</v>
      </c>
      <c r="CB79" s="172"/>
      <c r="CC79" s="173"/>
      <c r="CD79" s="173"/>
      <c r="CE79" s="174"/>
      <c r="CF79" s="170">
        <v>4299.882</v>
      </c>
      <c r="CG79" s="170">
        <v>6963.297</v>
      </c>
      <c r="CH79" s="175">
        <v>32355.292999999998</v>
      </c>
      <c r="CI79" s="176"/>
      <c r="CJ79" s="176"/>
    </row>
    <row r="80" spans="2:88" ht="12.75">
      <c r="B80" s="162">
        <v>1</v>
      </c>
      <c r="C80" s="177" t="s">
        <v>233</v>
      </c>
      <c r="D80" s="178" t="s">
        <v>158</v>
      </c>
      <c r="E80" s="165">
        <v>6.36</v>
      </c>
      <c r="F80" s="165">
        <v>0.919</v>
      </c>
      <c r="G80" s="165">
        <v>27.71</v>
      </c>
      <c r="H80" s="165">
        <v>581.571</v>
      </c>
      <c r="I80" s="165">
        <v>162.346</v>
      </c>
      <c r="J80" s="165">
        <v>13.301</v>
      </c>
      <c r="K80" s="165">
        <v>29.158</v>
      </c>
      <c r="L80" s="165">
        <v>13.559</v>
      </c>
      <c r="M80" s="165">
        <v>11.011</v>
      </c>
      <c r="N80" s="165"/>
      <c r="O80" s="165"/>
      <c r="P80" s="165">
        <v>119.84</v>
      </c>
      <c r="Q80" s="165">
        <v>10.942</v>
      </c>
      <c r="R80" s="165">
        <v>28.795</v>
      </c>
      <c r="S80" s="165">
        <v>43.609</v>
      </c>
      <c r="T80" s="165">
        <v>60.787</v>
      </c>
      <c r="U80" s="165">
        <v>30.961</v>
      </c>
      <c r="V80" s="165">
        <v>25.636</v>
      </c>
      <c r="W80" s="165">
        <v>88.39</v>
      </c>
      <c r="X80" s="165">
        <v>8.718</v>
      </c>
      <c r="Y80" s="165">
        <v>56.193</v>
      </c>
      <c r="Z80" s="165">
        <v>23.83</v>
      </c>
      <c r="AA80" s="165">
        <v>41.482</v>
      </c>
      <c r="AB80" s="165">
        <v>289.105</v>
      </c>
      <c r="AC80" s="165">
        <v>22.673</v>
      </c>
      <c r="AD80" s="165">
        <v>319.413</v>
      </c>
      <c r="AE80" s="165">
        <v>1662.89</v>
      </c>
      <c r="AF80" s="165">
        <v>128.065</v>
      </c>
      <c r="AG80" s="165">
        <v>1012.49</v>
      </c>
      <c r="AH80" s="165">
        <v>575.346</v>
      </c>
      <c r="AI80" s="165">
        <v>271.187</v>
      </c>
      <c r="AJ80" s="165">
        <v>89.619</v>
      </c>
      <c r="AK80" s="165">
        <v>27.148</v>
      </c>
      <c r="AL80" s="165">
        <v>487.845</v>
      </c>
      <c r="AM80" s="165">
        <v>96.207</v>
      </c>
      <c r="AN80" s="165">
        <v>353.829</v>
      </c>
      <c r="AO80" s="165">
        <v>277.505</v>
      </c>
      <c r="AP80" s="165">
        <v>101.488</v>
      </c>
      <c r="AQ80" s="165">
        <v>428.385</v>
      </c>
      <c r="AR80" s="165">
        <v>641.98</v>
      </c>
      <c r="AS80" s="165">
        <v>111.83</v>
      </c>
      <c r="AT80" s="165">
        <v>65.674</v>
      </c>
      <c r="AU80" s="165">
        <v>15.904</v>
      </c>
      <c r="AV80" s="165">
        <v>466.718</v>
      </c>
      <c r="AW80" s="165">
        <v>0.089</v>
      </c>
      <c r="AX80" s="165">
        <v>399.093</v>
      </c>
      <c r="AY80" s="165">
        <v>1860.275</v>
      </c>
      <c r="AZ80" s="165">
        <v>207.953</v>
      </c>
      <c r="BA80" s="165">
        <v>78.295</v>
      </c>
      <c r="BB80" s="165">
        <v>145.737</v>
      </c>
      <c r="BC80" s="165">
        <v>425.47</v>
      </c>
      <c r="BD80" s="165">
        <v>381.426</v>
      </c>
      <c r="BE80" s="165">
        <v>44.029</v>
      </c>
      <c r="BF80" s="165">
        <v>779.604</v>
      </c>
      <c r="BG80" s="165">
        <v>924.066</v>
      </c>
      <c r="BH80" s="165">
        <v>496.196</v>
      </c>
      <c r="BI80" s="165">
        <v>255.167</v>
      </c>
      <c r="BJ80" s="165">
        <v>125.313</v>
      </c>
      <c r="BK80" s="165">
        <v>54.329</v>
      </c>
      <c r="BL80" s="165">
        <v>35.701</v>
      </c>
      <c r="BM80" s="165">
        <v>89.377</v>
      </c>
      <c r="BN80" s="165">
        <v>27.622</v>
      </c>
      <c r="BO80" s="165">
        <v>86.831</v>
      </c>
      <c r="BP80" s="165">
        <v>0</v>
      </c>
      <c r="BQ80" s="166"/>
      <c r="BR80" s="167">
        <v>15246.992</v>
      </c>
      <c r="BS80" s="168">
        <v>5.092</v>
      </c>
      <c r="BT80" s="168">
        <v>0</v>
      </c>
      <c r="BU80" s="168">
        <v>0.237</v>
      </c>
      <c r="BV80" s="169">
        <v>5.329</v>
      </c>
      <c r="BW80" s="168">
        <v>19.282</v>
      </c>
      <c r="BX80" s="168"/>
      <c r="BY80" s="168">
        <v>6462.926</v>
      </c>
      <c r="BZ80" s="170">
        <v>6462.926</v>
      </c>
      <c r="CA80" s="171">
        <v>6482.2080000000005</v>
      </c>
      <c r="CB80" s="172"/>
      <c r="CC80" s="173"/>
      <c r="CD80" s="173"/>
      <c r="CE80" s="174"/>
      <c r="CF80" s="170">
        <v>585.467</v>
      </c>
      <c r="CG80" s="170">
        <v>7073.004</v>
      </c>
      <c r="CH80" s="175">
        <v>22319.996</v>
      </c>
      <c r="CI80" s="176"/>
      <c r="CJ80" s="176"/>
    </row>
    <row r="81" spans="2:88" ht="12.75">
      <c r="B81" s="162">
        <v>1</v>
      </c>
      <c r="C81" s="177" t="s">
        <v>234</v>
      </c>
      <c r="D81" s="178" t="s">
        <v>159</v>
      </c>
      <c r="E81" s="165">
        <v>2.08</v>
      </c>
      <c r="F81" s="165">
        <v>0.261</v>
      </c>
      <c r="G81" s="165">
        <v>0.013</v>
      </c>
      <c r="H81" s="165">
        <v>112.638</v>
      </c>
      <c r="I81" s="165">
        <v>34.68</v>
      </c>
      <c r="J81" s="165">
        <v>2.113</v>
      </c>
      <c r="K81" s="165">
        <v>6.291</v>
      </c>
      <c r="L81" s="165">
        <v>6.784</v>
      </c>
      <c r="M81" s="165">
        <v>3.371</v>
      </c>
      <c r="N81" s="165"/>
      <c r="O81" s="165"/>
      <c r="P81" s="165">
        <v>56.95</v>
      </c>
      <c r="Q81" s="165">
        <v>3.248</v>
      </c>
      <c r="R81" s="165">
        <v>9.109</v>
      </c>
      <c r="S81" s="165">
        <v>24.131</v>
      </c>
      <c r="T81" s="165">
        <v>21.668</v>
      </c>
      <c r="U81" s="165">
        <v>13.021</v>
      </c>
      <c r="V81" s="165">
        <v>8.576</v>
      </c>
      <c r="W81" s="165">
        <v>22.489</v>
      </c>
      <c r="X81" s="165">
        <v>3.555</v>
      </c>
      <c r="Y81" s="165">
        <v>19.297</v>
      </c>
      <c r="Z81" s="165">
        <v>4.713</v>
      </c>
      <c r="AA81" s="165">
        <v>19.487</v>
      </c>
      <c r="AB81" s="165">
        <v>5.668</v>
      </c>
      <c r="AC81" s="165">
        <v>0.37</v>
      </c>
      <c r="AD81" s="165">
        <v>4.167</v>
      </c>
      <c r="AE81" s="165">
        <v>78.97</v>
      </c>
      <c r="AF81" s="165">
        <v>8.901</v>
      </c>
      <c r="AG81" s="165">
        <v>101.754</v>
      </c>
      <c r="AH81" s="165">
        <v>59.955</v>
      </c>
      <c r="AI81" s="165">
        <v>27.835</v>
      </c>
      <c r="AJ81" s="165">
        <v>9.954</v>
      </c>
      <c r="AK81" s="165">
        <v>3.718</v>
      </c>
      <c r="AL81" s="165">
        <v>39.559</v>
      </c>
      <c r="AM81" s="165">
        <v>5.468</v>
      </c>
      <c r="AN81" s="165">
        <v>8.008</v>
      </c>
      <c r="AO81" s="165">
        <v>22.217</v>
      </c>
      <c r="AP81" s="165">
        <v>10.076</v>
      </c>
      <c r="AQ81" s="165">
        <v>3.627</v>
      </c>
      <c r="AR81" s="165">
        <v>48.514</v>
      </c>
      <c r="AS81" s="165">
        <v>44.732</v>
      </c>
      <c r="AT81" s="165">
        <v>0.814</v>
      </c>
      <c r="AU81" s="165">
        <v>8.626</v>
      </c>
      <c r="AV81" s="165">
        <v>14.045</v>
      </c>
      <c r="AW81" s="165">
        <v>0.014</v>
      </c>
      <c r="AX81" s="165">
        <v>24.184</v>
      </c>
      <c r="AY81" s="165">
        <v>65.973</v>
      </c>
      <c r="AZ81" s="165">
        <v>6.771</v>
      </c>
      <c r="BA81" s="165">
        <v>4.955</v>
      </c>
      <c r="BB81" s="165">
        <v>9.423</v>
      </c>
      <c r="BC81" s="165">
        <v>6.878</v>
      </c>
      <c r="BD81" s="165">
        <v>14.546</v>
      </c>
      <c r="BE81" s="165">
        <v>109.244</v>
      </c>
      <c r="BF81" s="165">
        <v>17.696</v>
      </c>
      <c r="BG81" s="165">
        <v>109.088</v>
      </c>
      <c r="BH81" s="165">
        <v>44.009</v>
      </c>
      <c r="BI81" s="165">
        <v>32.71</v>
      </c>
      <c r="BJ81" s="165">
        <v>33.968</v>
      </c>
      <c r="BK81" s="165">
        <v>15.961</v>
      </c>
      <c r="BL81" s="165">
        <v>5.926</v>
      </c>
      <c r="BM81" s="165">
        <v>30.644</v>
      </c>
      <c r="BN81" s="165">
        <v>1.437</v>
      </c>
      <c r="BO81" s="165">
        <v>3.815</v>
      </c>
      <c r="BP81" s="165">
        <v>0</v>
      </c>
      <c r="BQ81" s="166"/>
      <c r="BR81" s="167">
        <v>1418.695</v>
      </c>
      <c r="BS81" s="168">
        <v>14355.783</v>
      </c>
      <c r="BT81" s="168">
        <v>0</v>
      </c>
      <c r="BU81" s="168">
        <v>0.036</v>
      </c>
      <c r="BV81" s="169">
        <v>14355.819</v>
      </c>
      <c r="BW81" s="168">
        <v>14.094</v>
      </c>
      <c r="BX81" s="168"/>
      <c r="BY81" s="168">
        <v>0.088</v>
      </c>
      <c r="BZ81" s="170">
        <v>0.088</v>
      </c>
      <c r="CA81" s="171">
        <v>14.181999999999999</v>
      </c>
      <c r="CB81" s="172"/>
      <c r="CC81" s="173"/>
      <c r="CD81" s="173"/>
      <c r="CE81" s="174"/>
      <c r="CF81" s="170">
        <v>0.291</v>
      </c>
      <c r="CG81" s="170">
        <v>14370.292</v>
      </c>
      <c r="CH81" s="175">
        <v>15788.987</v>
      </c>
      <c r="CI81" s="176"/>
      <c r="CJ81" s="176"/>
    </row>
    <row r="82" spans="2:88" ht="12.75">
      <c r="B82" s="162">
        <v>1</v>
      </c>
      <c r="C82" s="177" t="s">
        <v>235</v>
      </c>
      <c r="D82" s="178" t="s">
        <v>160</v>
      </c>
      <c r="E82" s="165">
        <v>19.537</v>
      </c>
      <c r="F82" s="165">
        <v>2.788</v>
      </c>
      <c r="G82" s="165">
        <v>83.341</v>
      </c>
      <c r="H82" s="165">
        <v>1923.282</v>
      </c>
      <c r="I82" s="165">
        <v>1476.181</v>
      </c>
      <c r="J82" s="165">
        <v>70.104</v>
      </c>
      <c r="K82" s="165">
        <v>154.862</v>
      </c>
      <c r="L82" s="165">
        <v>65.843</v>
      </c>
      <c r="M82" s="165">
        <v>100.994</v>
      </c>
      <c r="N82" s="165"/>
      <c r="O82" s="165"/>
      <c r="P82" s="165">
        <v>536.887</v>
      </c>
      <c r="Q82" s="165">
        <v>84</v>
      </c>
      <c r="R82" s="165">
        <v>174.175</v>
      </c>
      <c r="S82" s="165">
        <v>322.548</v>
      </c>
      <c r="T82" s="165">
        <v>326.7</v>
      </c>
      <c r="U82" s="165">
        <v>165.503</v>
      </c>
      <c r="V82" s="165">
        <v>130.586</v>
      </c>
      <c r="W82" s="165">
        <v>400.727</v>
      </c>
      <c r="X82" s="165">
        <v>48.701</v>
      </c>
      <c r="Y82" s="165">
        <v>290.635</v>
      </c>
      <c r="Z82" s="165">
        <v>136.31</v>
      </c>
      <c r="AA82" s="165">
        <v>249.847</v>
      </c>
      <c r="AB82" s="165">
        <v>867.716</v>
      </c>
      <c r="AC82" s="165">
        <v>69.482</v>
      </c>
      <c r="AD82" s="165">
        <v>465.878</v>
      </c>
      <c r="AE82" s="165">
        <v>1176.639</v>
      </c>
      <c r="AF82" s="165">
        <v>387.05</v>
      </c>
      <c r="AG82" s="165">
        <v>3042.834</v>
      </c>
      <c r="AH82" s="165">
        <v>1762.234</v>
      </c>
      <c r="AI82" s="165">
        <v>432.289</v>
      </c>
      <c r="AJ82" s="165">
        <v>1744.843</v>
      </c>
      <c r="AK82" s="165">
        <v>328.993</v>
      </c>
      <c r="AL82" s="165">
        <v>1006.746</v>
      </c>
      <c r="AM82" s="165">
        <v>111.498</v>
      </c>
      <c r="AN82" s="165">
        <v>1028.516</v>
      </c>
      <c r="AO82" s="165">
        <v>485.279</v>
      </c>
      <c r="AP82" s="165">
        <v>380.371</v>
      </c>
      <c r="AQ82" s="165">
        <v>348.51</v>
      </c>
      <c r="AR82" s="165">
        <v>1027.028</v>
      </c>
      <c r="AS82" s="165">
        <v>424.576</v>
      </c>
      <c r="AT82" s="165">
        <v>284.711</v>
      </c>
      <c r="AU82" s="165">
        <v>52.431</v>
      </c>
      <c r="AV82" s="165">
        <v>2280.037</v>
      </c>
      <c r="AW82" s="165">
        <v>1.332</v>
      </c>
      <c r="AX82" s="165">
        <v>901.819</v>
      </c>
      <c r="AY82" s="165">
        <v>3425.229</v>
      </c>
      <c r="AZ82" s="165">
        <v>291.409</v>
      </c>
      <c r="BA82" s="165">
        <v>211.016</v>
      </c>
      <c r="BB82" s="165">
        <v>356.553</v>
      </c>
      <c r="BC82" s="165">
        <v>430.866</v>
      </c>
      <c r="BD82" s="165">
        <v>613.512</v>
      </c>
      <c r="BE82" s="165">
        <v>99.319</v>
      </c>
      <c r="BF82" s="165">
        <v>1123.697</v>
      </c>
      <c r="BG82" s="165">
        <v>2332.228</v>
      </c>
      <c r="BH82" s="165">
        <v>1373.765</v>
      </c>
      <c r="BI82" s="165">
        <v>769.85</v>
      </c>
      <c r="BJ82" s="165">
        <v>842.803</v>
      </c>
      <c r="BK82" s="165">
        <v>392.252</v>
      </c>
      <c r="BL82" s="165">
        <v>163.167</v>
      </c>
      <c r="BM82" s="165">
        <v>567.119</v>
      </c>
      <c r="BN82" s="165">
        <v>20.061</v>
      </c>
      <c r="BO82" s="165">
        <v>150.326</v>
      </c>
      <c r="BP82" s="165">
        <v>0</v>
      </c>
      <c r="BQ82" s="166"/>
      <c r="BR82" s="167">
        <v>38537.535</v>
      </c>
      <c r="BS82" s="168">
        <v>1001.689</v>
      </c>
      <c r="BT82" s="168">
        <v>0</v>
      </c>
      <c r="BU82" s="168">
        <v>3.554</v>
      </c>
      <c r="BV82" s="169">
        <v>1005.2429999999999</v>
      </c>
      <c r="BW82" s="168">
        <v>187.783</v>
      </c>
      <c r="BX82" s="168"/>
      <c r="BY82" s="168">
        <v>1515.745</v>
      </c>
      <c r="BZ82" s="170">
        <v>1515.745</v>
      </c>
      <c r="CA82" s="171">
        <v>1703.5279999999998</v>
      </c>
      <c r="CB82" s="172"/>
      <c r="CC82" s="173"/>
      <c r="CD82" s="173"/>
      <c r="CE82" s="174"/>
      <c r="CF82" s="170">
        <v>4958.681</v>
      </c>
      <c r="CG82" s="170">
        <v>7667.451999999999</v>
      </c>
      <c r="CH82" s="175">
        <v>46204.987</v>
      </c>
      <c r="CI82" s="176"/>
      <c r="CJ82" s="176"/>
    </row>
    <row r="83" spans="2:88" ht="12.75">
      <c r="B83" s="162">
        <v>1</v>
      </c>
      <c r="C83" s="177" t="s">
        <v>236</v>
      </c>
      <c r="D83" s="178" t="s">
        <v>161</v>
      </c>
      <c r="E83" s="165">
        <v>20.547</v>
      </c>
      <c r="F83" s="165">
        <v>10.545</v>
      </c>
      <c r="G83" s="165">
        <v>13.519</v>
      </c>
      <c r="H83" s="165">
        <v>3656.526</v>
      </c>
      <c r="I83" s="165">
        <v>525.853</v>
      </c>
      <c r="J83" s="165">
        <v>37.045</v>
      </c>
      <c r="K83" s="165">
        <v>94.086</v>
      </c>
      <c r="L83" s="165">
        <v>84.893</v>
      </c>
      <c r="M83" s="165">
        <v>47.855</v>
      </c>
      <c r="N83" s="165"/>
      <c r="O83" s="165"/>
      <c r="P83" s="165">
        <v>710.508</v>
      </c>
      <c r="Q83" s="165">
        <v>45.151</v>
      </c>
      <c r="R83" s="165">
        <v>127.613</v>
      </c>
      <c r="S83" s="165">
        <v>292.258</v>
      </c>
      <c r="T83" s="165">
        <v>277.393</v>
      </c>
      <c r="U83" s="165">
        <v>165.189</v>
      </c>
      <c r="V83" s="165">
        <v>111.657</v>
      </c>
      <c r="W83" s="165">
        <v>296.584</v>
      </c>
      <c r="X83" s="165">
        <v>45.422</v>
      </c>
      <c r="Y83" s="165">
        <v>249.545</v>
      </c>
      <c r="Z83" s="165">
        <v>72.187</v>
      </c>
      <c r="AA83" s="165">
        <v>245.218</v>
      </c>
      <c r="AB83" s="165">
        <v>57.587</v>
      </c>
      <c r="AC83" s="165">
        <v>45.151</v>
      </c>
      <c r="AD83" s="165">
        <v>722.134</v>
      </c>
      <c r="AE83" s="165">
        <v>1946.548</v>
      </c>
      <c r="AF83" s="165">
        <v>16.492</v>
      </c>
      <c r="AG83" s="165">
        <v>29.2</v>
      </c>
      <c r="AH83" s="165">
        <v>26.227</v>
      </c>
      <c r="AI83" s="165">
        <v>530.517</v>
      </c>
      <c r="AJ83" s="165">
        <v>993.128</v>
      </c>
      <c r="AK83" s="165">
        <v>127.07</v>
      </c>
      <c r="AL83" s="165">
        <v>107.874</v>
      </c>
      <c r="AM83" s="165">
        <v>10.274</v>
      </c>
      <c r="AN83" s="165">
        <v>26.227</v>
      </c>
      <c r="AO83" s="165">
        <v>93.273</v>
      </c>
      <c r="AP83" s="165">
        <v>240.946</v>
      </c>
      <c r="AQ83" s="165">
        <v>78.134</v>
      </c>
      <c r="AR83" s="165">
        <v>662.923</v>
      </c>
      <c r="AS83" s="165">
        <v>108.417</v>
      </c>
      <c r="AT83" s="165">
        <v>21.092</v>
      </c>
      <c r="AU83" s="165">
        <v>48.124</v>
      </c>
      <c r="AV83" s="165">
        <v>357.145</v>
      </c>
      <c r="AW83" s="165">
        <v>0</v>
      </c>
      <c r="AX83" s="165">
        <v>316.864</v>
      </c>
      <c r="AY83" s="165">
        <v>234.944</v>
      </c>
      <c r="AZ83" s="165">
        <v>128.421</v>
      </c>
      <c r="BA83" s="165">
        <v>58.94</v>
      </c>
      <c r="BB83" s="165">
        <v>56.508</v>
      </c>
      <c r="BC83" s="165">
        <v>84.083</v>
      </c>
      <c r="BD83" s="165">
        <v>68.131</v>
      </c>
      <c r="BE83" s="165">
        <v>15.952</v>
      </c>
      <c r="BF83" s="165">
        <v>184.117</v>
      </c>
      <c r="BG83" s="165">
        <v>2116.444</v>
      </c>
      <c r="BH83" s="165">
        <v>541.798</v>
      </c>
      <c r="BI83" s="165">
        <v>670.783</v>
      </c>
      <c r="BJ83" s="165">
        <v>575.327</v>
      </c>
      <c r="BK83" s="165">
        <v>384.913</v>
      </c>
      <c r="BL83" s="165">
        <v>355.546</v>
      </c>
      <c r="BM83" s="165">
        <v>589.654</v>
      </c>
      <c r="BN83" s="165">
        <v>5.676</v>
      </c>
      <c r="BO83" s="165">
        <v>30.821</v>
      </c>
      <c r="BP83" s="165">
        <v>0</v>
      </c>
      <c r="BQ83" s="166"/>
      <c r="BR83" s="167">
        <v>19796.999</v>
      </c>
      <c r="BS83" s="168">
        <v>8275.069</v>
      </c>
      <c r="BT83" s="168">
        <v>0</v>
      </c>
      <c r="BU83" s="168">
        <v>186628</v>
      </c>
      <c r="BV83" s="169">
        <v>194903.069</v>
      </c>
      <c r="BW83" s="168">
        <v>530.997</v>
      </c>
      <c r="BX83" s="168"/>
      <c r="BY83" s="168">
        <v>-0.019</v>
      </c>
      <c r="BZ83" s="170">
        <v>-0.019</v>
      </c>
      <c r="CA83" s="171">
        <v>530.978</v>
      </c>
      <c r="CB83" s="172"/>
      <c r="CC83" s="173"/>
      <c r="CD83" s="173"/>
      <c r="CE83" s="174"/>
      <c r="CF83" s="170">
        <v>692</v>
      </c>
      <c r="CG83" s="170">
        <v>196126.047</v>
      </c>
      <c r="CH83" s="175">
        <v>215923.046</v>
      </c>
      <c r="CI83" s="176"/>
      <c r="CJ83" s="176"/>
    </row>
    <row r="84" spans="2:88" ht="12.75">
      <c r="B84" s="162">
        <v>1</v>
      </c>
      <c r="C84" s="177" t="s">
        <v>237</v>
      </c>
      <c r="D84" s="178" t="s">
        <v>162</v>
      </c>
      <c r="E84" s="165">
        <v>3.776</v>
      </c>
      <c r="F84" s="165">
        <v>1.937</v>
      </c>
      <c r="G84" s="165">
        <v>2.483</v>
      </c>
      <c r="H84" s="165">
        <v>532.636</v>
      </c>
      <c r="I84" s="165">
        <v>96.631</v>
      </c>
      <c r="J84" s="165">
        <v>6.806</v>
      </c>
      <c r="K84" s="165">
        <v>17.289</v>
      </c>
      <c r="L84" s="165">
        <v>15.6</v>
      </c>
      <c r="M84" s="165">
        <v>8.793</v>
      </c>
      <c r="N84" s="165"/>
      <c r="O84" s="165"/>
      <c r="P84" s="165">
        <v>130.563</v>
      </c>
      <c r="Q84" s="165">
        <v>8.297</v>
      </c>
      <c r="R84" s="165">
        <v>23.449</v>
      </c>
      <c r="S84" s="165">
        <v>53.706</v>
      </c>
      <c r="T84" s="165">
        <v>50.974</v>
      </c>
      <c r="U84" s="165">
        <v>30.355</v>
      </c>
      <c r="V84" s="165">
        <v>20.519</v>
      </c>
      <c r="W84" s="165">
        <v>54.501</v>
      </c>
      <c r="X84" s="165">
        <v>8.346</v>
      </c>
      <c r="Y84" s="165">
        <v>45.856</v>
      </c>
      <c r="Z84" s="165">
        <v>13.266</v>
      </c>
      <c r="AA84" s="165">
        <v>45.061</v>
      </c>
      <c r="AB84" s="165">
        <v>10.581</v>
      </c>
      <c r="AC84" s="165">
        <v>17.296</v>
      </c>
      <c r="AD84" s="165">
        <v>145.699</v>
      </c>
      <c r="AE84" s="165">
        <v>253.786</v>
      </c>
      <c r="AF84" s="165">
        <v>3.031</v>
      </c>
      <c r="AG84" s="165">
        <v>5.365</v>
      </c>
      <c r="AH84" s="165">
        <v>4.819</v>
      </c>
      <c r="AI84" s="165">
        <v>14.059</v>
      </c>
      <c r="AJ84" s="165">
        <v>86.943</v>
      </c>
      <c r="AK84" s="165">
        <v>203.351</v>
      </c>
      <c r="AL84" s="165">
        <v>22.823</v>
      </c>
      <c r="AM84" s="165">
        <v>1.888</v>
      </c>
      <c r="AN84" s="165">
        <v>4.819</v>
      </c>
      <c r="AO84" s="165">
        <v>22.14</v>
      </c>
      <c r="AP84" s="165">
        <v>43.173</v>
      </c>
      <c r="AQ84" s="165">
        <v>18.358</v>
      </c>
      <c r="AR84" s="165">
        <v>135.819</v>
      </c>
      <c r="AS84" s="165">
        <v>19.923</v>
      </c>
      <c r="AT84" s="165">
        <v>3.875</v>
      </c>
      <c r="AU84" s="165">
        <v>8.844</v>
      </c>
      <c r="AV84" s="165">
        <v>65.629</v>
      </c>
      <c r="AW84" s="165">
        <v>0</v>
      </c>
      <c r="AX84" s="165">
        <v>92.226</v>
      </c>
      <c r="AY84" s="165">
        <v>100.173</v>
      </c>
      <c r="AZ84" s="165">
        <v>33.599</v>
      </c>
      <c r="BA84" s="165">
        <v>15.831</v>
      </c>
      <c r="BB84" s="165">
        <v>15.383</v>
      </c>
      <c r="BC84" s="165">
        <v>30.451</v>
      </c>
      <c r="BD84" s="165">
        <v>21.52</v>
      </c>
      <c r="BE84" s="165">
        <v>2.932</v>
      </c>
      <c r="BF84" s="165">
        <v>55.834</v>
      </c>
      <c r="BG84" s="165">
        <v>778.591</v>
      </c>
      <c r="BH84" s="165">
        <v>557.562</v>
      </c>
      <c r="BI84" s="165">
        <v>422.85</v>
      </c>
      <c r="BJ84" s="165">
        <v>286.723</v>
      </c>
      <c r="BK84" s="165">
        <v>72.134</v>
      </c>
      <c r="BL84" s="165">
        <v>484.283</v>
      </c>
      <c r="BM84" s="165">
        <v>108.355</v>
      </c>
      <c r="BN84" s="165">
        <v>2.044</v>
      </c>
      <c r="BO84" s="165">
        <v>13.664</v>
      </c>
      <c r="BP84" s="165">
        <v>0</v>
      </c>
      <c r="BQ84" s="166"/>
      <c r="BR84" s="167">
        <v>5357.22</v>
      </c>
      <c r="BS84" s="168">
        <v>8203.781</v>
      </c>
      <c r="BT84" s="168">
        <v>3530</v>
      </c>
      <c r="BU84" s="168">
        <v>116828</v>
      </c>
      <c r="BV84" s="169">
        <v>128561.781</v>
      </c>
      <c r="BW84" s="168">
        <v>157.004</v>
      </c>
      <c r="BX84" s="168"/>
      <c r="BY84" s="168">
        <v>126.997</v>
      </c>
      <c r="BZ84" s="170">
        <v>126.997</v>
      </c>
      <c r="CA84" s="171">
        <v>284.001</v>
      </c>
      <c r="CB84" s="172"/>
      <c r="CC84" s="173"/>
      <c r="CD84" s="173"/>
      <c r="CE84" s="174"/>
      <c r="CF84" s="170">
        <v>0</v>
      </c>
      <c r="CG84" s="170">
        <v>128845.782</v>
      </c>
      <c r="CH84" s="175">
        <v>134203.002</v>
      </c>
      <c r="CI84" s="176"/>
      <c r="CJ84" s="176"/>
    </row>
    <row r="85" spans="2:88" ht="12.75">
      <c r="B85" s="162">
        <v>1</v>
      </c>
      <c r="C85" s="177" t="s">
        <v>238</v>
      </c>
      <c r="D85" s="178" t="s">
        <v>163</v>
      </c>
      <c r="E85" s="165">
        <v>1.34</v>
      </c>
      <c r="F85" s="165">
        <v>0.687</v>
      </c>
      <c r="G85" s="165">
        <v>0.881</v>
      </c>
      <c r="H85" s="165">
        <v>188.811</v>
      </c>
      <c r="I85" s="165">
        <v>34.259</v>
      </c>
      <c r="J85" s="165">
        <v>2.414</v>
      </c>
      <c r="K85" s="165">
        <v>6.129</v>
      </c>
      <c r="L85" s="165">
        <v>5.53</v>
      </c>
      <c r="M85" s="165">
        <v>3.118</v>
      </c>
      <c r="N85" s="165"/>
      <c r="O85" s="165"/>
      <c r="P85" s="165">
        <v>46.28</v>
      </c>
      <c r="Q85" s="165">
        <v>2.941</v>
      </c>
      <c r="R85" s="165">
        <v>8.312</v>
      </c>
      <c r="S85" s="165">
        <v>19.039</v>
      </c>
      <c r="T85" s="165">
        <v>18.071</v>
      </c>
      <c r="U85" s="165">
        <v>10.76</v>
      </c>
      <c r="V85" s="165">
        <v>7.273</v>
      </c>
      <c r="W85" s="165">
        <v>19.32</v>
      </c>
      <c r="X85" s="165">
        <v>2.958</v>
      </c>
      <c r="Y85" s="165">
        <v>16.254</v>
      </c>
      <c r="Z85" s="165">
        <v>4.703</v>
      </c>
      <c r="AA85" s="165">
        <v>15.974</v>
      </c>
      <c r="AB85" s="165">
        <v>3.751</v>
      </c>
      <c r="AC85" s="165">
        <v>2.942</v>
      </c>
      <c r="AD85" s="165">
        <v>47.039</v>
      </c>
      <c r="AE85" s="165">
        <v>22.964</v>
      </c>
      <c r="AF85" s="165">
        <v>1.074</v>
      </c>
      <c r="AG85" s="165">
        <v>1.902</v>
      </c>
      <c r="AH85" s="165">
        <v>1.708</v>
      </c>
      <c r="AI85" s="165">
        <v>4.984</v>
      </c>
      <c r="AJ85" s="165">
        <v>30.82</v>
      </c>
      <c r="AK85" s="165">
        <v>8.276</v>
      </c>
      <c r="AL85" s="165">
        <v>7.026</v>
      </c>
      <c r="AM85" s="165">
        <v>0.67</v>
      </c>
      <c r="AN85" s="165">
        <v>1.707</v>
      </c>
      <c r="AO85" s="165">
        <v>6.077</v>
      </c>
      <c r="AP85" s="165">
        <v>15.306</v>
      </c>
      <c r="AQ85" s="165">
        <v>5.09</v>
      </c>
      <c r="AR85" s="165">
        <v>43.183</v>
      </c>
      <c r="AS85" s="165">
        <v>7.061</v>
      </c>
      <c r="AT85" s="165">
        <v>1.373</v>
      </c>
      <c r="AU85" s="165">
        <v>3.134</v>
      </c>
      <c r="AV85" s="165">
        <v>23.264</v>
      </c>
      <c r="AW85" s="165">
        <v>0</v>
      </c>
      <c r="AX85" s="165">
        <v>20.639</v>
      </c>
      <c r="AY85" s="165">
        <v>15.304</v>
      </c>
      <c r="AZ85" s="165">
        <v>8.364</v>
      </c>
      <c r="BA85" s="165">
        <v>3.839</v>
      </c>
      <c r="BB85" s="165">
        <v>3.681</v>
      </c>
      <c r="BC85" s="165">
        <v>5.477</v>
      </c>
      <c r="BD85" s="165">
        <v>4.439</v>
      </c>
      <c r="BE85" s="165">
        <v>1.04</v>
      </c>
      <c r="BF85" s="165">
        <v>11.993</v>
      </c>
      <c r="BG85" s="165">
        <v>378.975</v>
      </c>
      <c r="BH85" s="165">
        <v>35.295</v>
      </c>
      <c r="BI85" s="165">
        <v>129.35</v>
      </c>
      <c r="BJ85" s="165">
        <v>37.477</v>
      </c>
      <c r="BK85" s="165">
        <v>23.368</v>
      </c>
      <c r="BL85" s="165">
        <v>35.828</v>
      </c>
      <c r="BM85" s="165">
        <v>38.409</v>
      </c>
      <c r="BN85" s="165">
        <v>0.369</v>
      </c>
      <c r="BO85" s="165">
        <v>2.007</v>
      </c>
      <c r="BP85" s="165">
        <v>0</v>
      </c>
      <c r="BQ85" s="166"/>
      <c r="BR85" s="167">
        <v>1410.259</v>
      </c>
      <c r="BS85" s="168">
        <v>17148.741</v>
      </c>
      <c r="BT85" s="168">
        <v>3381</v>
      </c>
      <c r="BU85" s="168">
        <v>112743</v>
      </c>
      <c r="BV85" s="169">
        <v>133272.741</v>
      </c>
      <c r="BW85" s="168">
        <v>4.001</v>
      </c>
      <c r="BX85" s="168"/>
      <c r="BY85" s="168">
        <v>-0.006</v>
      </c>
      <c r="BZ85" s="170">
        <v>-0.006</v>
      </c>
      <c r="CA85" s="171">
        <v>3.995</v>
      </c>
      <c r="CB85" s="172"/>
      <c r="CC85" s="173"/>
      <c r="CD85" s="173"/>
      <c r="CE85" s="174"/>
      <c r="CF85" s="170">
        <v>0</v>
      </c>
      <c r="CG85" s="170">
        <v>133276.736</v>
      </c>
      <c r="CH85" s="175">
        <v>134686.995</v>
      </c>
      <c r="CI85" s="176"/>
      <c r="CJ85" s="176"/>
    </row>
    <row r="86" spans="2:88" ht="12.75">
      <c r="B86" s="162">
        <v>1</v>
      </c>
      <c r="C86" s="177" t="s">
        <v>239</v>
      </c>
      <c r="D86" s="178" t="s">
        <v>164</v>
      </c>
      <c r="E86" s="165">
        <v>3.017</v>
      </c>
      <c r="F86" s="165">
        <v>0.729</v>
      </c>
      <c r="G86" s="165">
        <v>21.519</v>
      </c>
      <c r="H86" s="165">
        <v>148.662</v>
      </c>
      <c r="I86" s="165">
        <v>11.972</v>
      </c>
      <c r="J86" s="165">
        <v>11.319</v>
      </c>
      <c r="K86" s="165">
        <v>8.74</v>
      </c>
      <c r="L86" s="165">
        <v>1.268</v>
      </c>
      <c r="M86" s="165">
        <v>10.626</v>
      </c>
      <c r="N86" s="165"/>
      <c r="O86" s="165"/>
      <c r="P86" s="165">
        <v>4.695</v>
      </c>
      <c r="Q86" s="165">
        <v>0.985</v>
      </c>
      <c r="R86" s="165">
        <v>6.295</v>
      </c>
      <c r="S86" s="165">
        <v>3.563</v>
      </c>
      <c r="T86" s="165">
        <v>23.829</v>
      </c>
      <c r="U86" s="165">
        <v>13.297</v>
      </c>
      <c r="V86" s="165">
        <v>18.56</v>
      </c>
      <c r="W86" s="165">
        <v>64.106</v>
      </c>
      <c r="X86" s="165">
        <v>3.37</v>
      </c>
      <c r="Y86" s="165">
        <v>80.257</v>
      </c>
      <c r="Z86" s="165">
        <v>14.112</v>
      </c>
      <c r="AA86" s="165">
        <v>34.441</v>
      </c>
      <c r="AB86" s="165">
        <v>17.632</v>
      </c>
      <c r="AC86" s="165">
        <v>2.243</v>
      </c>
      <c r="AD86" s="165">
        <v>6.349</v>
      </c>
      <c r="AE86" s="165">
        <v>252.891</v>
      </c>
      <c r="AF86" s="165">
        <v>32.113</v>
      </c>
      <c r="AG86" s="165">
        <v>155.543</v>
      </c>
      <c r="AH86" s="165">
        <v>73.856</v>
      </c>
      <c r="AI86" s="165">
        <v>5.216</v>
      </c>
      <c r="AJ86" s="165">
        <v>19.204</v>
      </c>
      <c r="AK86" s="165">
        <v>3.077</v>
      </c>
      <c r="AL86" s="165">
        <v>105.453</v>
      </c>
      <c r="AM86" s="165">
        <v>9.764</v>
      </c>
      <c r="AN86" s="165">
        <v>12.532</v>
      </c>
      <c r="AO86" s="165">
        <v>66.085</v>
      </c>
      <c r="AP86" s="165">
        <v>5.584</v>
      </c>
      <c r="AQ86" s="165">
        <v>7.836</v>
      </c>
      <c r="AR86" s="165">
        <v>18.483</v>
      </c>
      <c r="AS86" s="165">
        <v>1.821</v>
      </c>
      <c r="AT86" s="165">
        <v>0.534</v>
      </c>
      <c r="AU86" s="165">
        <v>0.343</v>
      </c>
      <c r="AV86" s="165">
        <v>43.167</v>
      </c>
      <c r="AW86" s="165">
        <v>19.31</v>
      </c>
      <c r="AX86" s="165">
        <v>19.759</v>
      </c>
      <c r="AY86" s="165">
        <v>59.563</v>
      </c>
      <c r="AZ86" s="165">
        <v>1.575</v>
      </c>
      <c r="BA86" s="165">
        <v>52.442</v>
      </c>
      <c r="BB86" s="165">
        <v>5.167</v>
      </c>
      <c r="BC86" s="165">
        <v>35.115</v>
      </c>
      <c r="BD86" s="165">
        <v>8.638</v>
      </c>
      <c r="BE86" s="165">
        <v>0.661</v>
      </c>
      <c r="BF86" s="165">
        <v>25.713</v>
      </c>
      <c r="BG86" s="165">
        <v>27.762</v>
      </c>
      <c r="BH86" s="165">
        <v>11.501</v>
      </c>
      <c r="BI86" s="165">
        <v>22.904</v>
      </c>
      <c r="BJ86" s="165">
        <v>12.283</v>
      </c>
      <c r="BK86" s="165">
        <v>13.263</v>
      </c>
      <c r="BL86" s="165">
        <v>19.058</v>
      </c>
      <c r="BM86" s="165">
        <v>12.61</v>
      </c>
      <c r="BN86" s="165">
        <v>1.19</v>
      </c>
      <c r="BO86" s="165">
        <v>9.063</v>
      </c>
      <c r="BP86" s="165">
        <v>0</v>
      </c>
      <c r="BQ86" s="166"/>
      <c r="BR86" s="167">
        <v>1682.665</v>
      </c>
      <c r="BS86" s="168">
        <v>18477.042</v>
      </c>
      <c r="BT86" s="168">
        <v>13687</v>
      </c>
      <c r="BU86" s="168">
        <v>115109.113</v>
      </c>
      <c r="BV86" s="169">
        <v>147273.155</v>
      </c>
      <c r="BW86" s="168">
        <v>202.128</v>
      </c>
      <c r="BX86" s="168"/>
      <c r="BY86" s="168">
        <v>-728.91</v>
      </c>
      <c r="BZ86" s="170">
        <v>-728.91</v>
      </c>
      <c r="CA86" s="171">
        <v>-526.7819999999999</v>
      </c>
      <c r="CB86" s="172"/>
      <c r="CC86" s="173"/>
      <c r="CD86" s="173"/>
      <c r="CE86" s="174"/>
      <c r="CF86" s="170">
        <v>1403.761</v>
      </c>
      <c r="CG86" s="170">
        <v>148150.134</v>
      </c>
      <c r="CH86" s="175">
        <v>149832.799</v>
      </c>
      <c r="CI86" s="176"/>
      <c r="CJ86" s="176"/>
    </row>
    <row r="87" spans="2:88" ht="12.75">
      <c r="B87" s="162">
        <v>1</v>
      </c>
      <c r="C87" s="177" t="s">
        <v>240</v>
      </c>
      <c r="D87" s="178" t="s">
        <v>165</v>
      </c>
      <c r="E87" s="165">
        <v>1.76</v>
      </c>
      <c r="F87" s="165">
        <v>0.749</v>
      </c>
      <c r="G87" s="165">
        <v>1.572</v>
      </c>
      <c r="H87" s="165">
        <v>206.441</v>
      </c>
      <c r="I87" s="165">
        <v>39.349</v>
      </c>
      <c r="J87" s="165">
        <v>2.831</v>
      </c>
      <c r="K87" s="165">
        <v>7.174</v>
      </c>
      <c r="L87" s="165">
        <v>6.229</v>
      </c>
      <c r="M87" s="165">
        <v>3.544</v>
      </c>
      <c r="N87" s="165"/>
      <c r="O87" s="165"/>
      <c r="P87" s="165">
        <v>51.812</v>
      </c>
      <c r="Q87" s="165">
        <v>3.416</v>
      </c>
      <c r="R87" s="165">
        <v>9.433</v>
      </c>
      <c r="S87" s="165">
        <v>21.749</v>
      </c>
      <c r="T87" s="165">
        <v>20.073</v>
      </c>
      <c r="U87" s="165">
        <v>12.043</v>
      </c>
      <c r="V87" s="165">
        <v>8.264</v>
      </c>
      <c r="W87" s="165">
        <v>22.585</v>
      </c>
      <c r="X87" s="165">
        <v>3.348</v>
      </c>
      <c r="Y87" s="165">
        <v>18.047</v>
      </c>
      <c r="Z87" s="165">
        <v>5.439</v>
      </c>
      <c r="AA87" s="165">
        <v>17.809</v>
      </c>
      <c r="AB87" s="165">
        <v>6.119</v>
      </c>
      <c r="AC87" s="165">
        <v>3.279</v>
      </c>
      <c r="AD87" s="165">
        <v>51.309</v>
      </c>
      <c r="AE87" s="165">
        <v>31.889</v>
      </c>
      <c r="AF87" s="165">
        <v>3.182</v>
      </c>
      <c r="AG87" s="165">
        <v>11.588</v>
      </c>
      <c r="AH87" s="165">
        <v>9.514</v>
      </c>
      <c r="AI87" s="165">
        <v>6.777</v>
      </c>
      <c r="AJ87" s="165">
        <v>46.885</v>
      </c>
      <c r="AK87" s="165">
        <v>9.135</v>
      </c>
      <c r="AL87" s="165">
        <v>11.807</v>
      </c>
      <c r="AM87" s="165">
        <v>1.033</v>
      </c>
      <c r="AN87" s="165">
        <v>4.615</v>
      </c>
      <c r="AO87" s="165">
        <v>7.931</v>
      </c>
      <c r="AP87" s="165">
        <v>76.99</v>
      </c>
      <c r="AQ87" s="165">
        <v>6.712</v>
      </c>
      <c r="AR87" s="165">
        <v>48.648</v>
      </c>
      <c r="AS87" s="165">
        <v>9.298</v>
      </c>
      <c r="AT87" s="165">
        <v>1.492</v>
      </c>
      <c r="AU87" s="165">
        <v>3.871</v>
      </c>
      <c r="AV87" s="165">
        <v>28.771</v>
      </c>
      <c r="AW87" s="165">
        <v>0.499</v>
      </c>
      <c r="AX87" s="165">
        <v>23.942</v>
      </c>
      <c r="AY87" s="165">
        <v>24.737</v>
      </c>
      <c r="AZ87" s="165">
        <v>9.544</v>
      </c>
      <c r="BA87" s="165">
        <v>5.036</v>
      </c>
      <c r="BB87" s="165">
        <v>4.813</v>
      </c>
      <c r="BC87" s="165">
        <v>7.622</v>
      </c>
      <c r="BD87" s="165">
        <v>5.953</v>
      </c>
      <c r="BE87" s="165">
        <v>1.6</v>
      </c>
      <c r="BF87" s="165">
        <v>17.278</v>
      </c>
      <c r="BG87" s="165">
        <v>148.132</v>
      </c>
      <c r="BH87" s="165">
        <v>39.155</v>
      </c>
      <c r="BI87" s="165">
        <v>40.565</v>
      </c>
      <c r="BJ87" s="165">
        <v>41.147</v>
      </c>
      <c r="BK87" s="165">
        <v>147.62</v>
      </c>
      <c r="BL87" s="165">
        <v>11.907</v>
      </c>
      <c r="BM87" s="165">
        <v>41.734</v>
      </c>
      <c r="BN87" s="165">
        <v>0.468</v>
      </c>
      <c r="BO87" s="165">
        <v>2.519</v>
      </c>
      <c r="BP87" s="165">
        <v>0</v>
      </c>
      <c r="BQ87" s="166"/>
      <c r="BR87" s="167">
        <v>1418.783</v>
      </c>
      <c r="BS87" s="168">
        <v>10101.857</v>
      </c>
      <c r="BT87" s="168">
        <v>6783.593</v>
      </c>
      <c r="BU87" s="168">
        <v>4762.006</v>
      </c>
      <c r="BV87" s="169">
        <v>21647.456000000002</v>
      </c>
      <c r="BW87" s="168">
        <v>1911.448</v>
      </c>
      <c r="BX87" s="168"/>
      <c r="BY87" s="168">
        <v>1272.117</v>
      </c>
      <c r="BZ87" s="170">
        <v>1272.117</v>
      </c>
      <c r="CA87" s="171">
        <v>3183.565</v>
      </c>
      <c r="CB87" s="172"/>
      <c r="CC87" s="173"/>
      <c r="CD87" s="173"/>
      <c r="CE87" s="174"/>
      <c r="CF87" s="170">
        <v>281.185</v>
      </c>
      <c r="CG87" s="170">
        <v>25112.206000000002</v>
      </c>
      <c r="CH87" s="175">
        <v>26530.989</v>
      </c>
      <c r="CI87" s="176"/>
      <c r="CJ87" s="176"/>
    </row>
    <row r="88" spans="2:88" ht="12.75">
      <c r="B88" s="162">
        <v>1</v>
      </c>
      <c r="C88" s="177" t="s">
        <v>241</v>
      </c>
      <c r="D88" s="178" t="s">
        <v>166</v>
      </c>
      <c r="E88" s="165">
        <v>6.943</v>
      </c>
      <c r="F88" s="165">
        <v>0.721</v>
      </c>
      <c r="G88" s="165">
        <v>9.019</v>
      </c>
      <c r="H88" s="165">
        <v>185.737</v>
      </c>
      <c r="I88" s="165">
        <v>59.715</v>
      </c>
      <c r="J88" s="165">
        <v>5.125</v>
      </c>
      <c r="K88" s="165">
        <v>13.231</v>
      </c>
      <c r="L88" s="165">
        <v>8.356</v>
      </c>
      <c r="M88" s="165">
        <v>5.862</v>
      </c>
      <c r="N88" s="165"/>
      <c r="O88" s="165"/>
      <c r="P88" s="165">
        <v>60.755</v>
      </c>
      <c r="Q88" s="165">
        <v>6.088</v>
      </c>
      <c r="R88" s="165">
        <v>13.134</v>
      </c>
      <c r="S88" s="165">
        <v>34.007</v>
      </c>
      <c r="T88" s="165">
        <v>22.963</v>
      </c>
      <c r="U88" s="165">
        <v>14.814</v>
      </c>
      <c r="V88" s="165">
        <v>11.827</v>
      </c>
      <c r="W88" s="165">
        <v>40.025</v>
      </c>
      <c r="X88" s="165">
        <v>4.845</v>
      </c>
      <c r="Y88" s="165">
        <v>19.571</v>
      </c>
      <c r="Z88" s="165">
        <v>8.614</v>
      </c>
      <c r="AA88" s="165">
        <v>20.384</v>
      </c>
      <c r="AB88" s="165">
        <v>11.837</v>
      </c>
      <c r="AC88" s="165">
        <v>2.617</v>
      </c>
      <c r="AD88" s="165">
        <v>38.057</v>
      </c>
      <c r="AE88" s="165">
        <v>109.988</v>
      </c>
      <c r="AF88" s="165">
        <v>24.725</v>
      </c>
      <c r="AG88" s="165">
        <v>70.68</v>
      </c>
      <c r="AH88" s="165">
        <v>78.242</v>
      </c>
      <c r="AI88" s="165">
        <v>19.894</v>
      </c>
      <c r="AJ88" s="165">
        <v>31.704</v>
      </c>
      <c r="AK88" s="165">
        <v>8.182</v>
      </c>
      <c r="AL88" s="165">
        <v>49.268</v>
      </c>
      <c r="AM88" s="165">
        <v>3.478</v>
      </c>
      <c r="AN88" s="165">
        <v>45.285</v>
      </c>
      <c r="AO88" s="165">
        <v>15.179</v>
      </c>
      <c r="AP88" s="165">
        <v>13.667</v>
      </c>
      <c r="AQ88" s="165">
        <v>14.599</v>
      </c>
      <c r="AR88" s="165">
        <v>42.859</v>
      </c>
      <c r="AS88" s="165">
        <v>20.397</v>
      </c>
      <c r="AT88" s="165">
        <v>1.513</v>
      </c>
      <c r="AU88" s="165">
        <v>9.436</v>
      </c>
      <c r="AV88" s="165">
        <v>39.499</v>
      </c>
      <c r="AW88" s="165">
        <v>8.337</v>
      </c>
      <c r="AX88" s="165">
        <v>23.427</v>
      </c>
      <c r="AY88" s="165">
        <v>43.549</v>
      </c>
      <c r="AZ88" s="165">
        <v>7.554</v>
      </c>
      <c r="BA88" s="165">
        <v>10.475</v>
      </c>
      <c r="BB88" s="165">
        <v>6.501</v>
      </c>
      <c r="BC88" s="165">
        <v>25.014</v>
      </c>
      <c r="BD88" s="165">
        <v>6.389</v>
      </c>
      <c r="BE88" s="165">
        <v>5.021</v>
      </c>
      <c r="BF88" s="165">
        <v>23.429</v>
      </c>
      <c r="BG88" s="165">
        <v>137.691</v>
      </c>
      <c r="BH88" s="165">
        <v>48.996</v>
      </c>
      <c r="BI88" s="165">
        <v>41.219</v>
      </c>
      <c r="BJ88" s="165">
        <v>41.279</v>
      </c>
      <c r="BK88" s="165">
        <v>21.755</v>
      </c>
      <c r="BL88" s="165">
        <v>622.148</v>
      </c>
      <c r="BM88" s="165">
        <v>29.267</v>
      </c>
      <c r="BN88" s="165">
        <v>0.964</v>
      </c>
      <c r="BO88" s="165">
        <v>5.305</v>
      </c>
      <c r="BP88" s="165">
        <v>0</v>
      </c>
      <c r="BQ88" s="166"/>
      <c r="BR88" s="167">
        <v>2311.162</v>
      </c>
      <c r="BS88" s="168">
        <v>5520.167</v>
      </c>
      <c r="BT88" s="168">
        <v>6404.894</v>
      </c>
      <c r="BU88" s="168">
        <v>22.251</v>
      </c>
      <c r="BV88" s="169">
        <v>11947.312000000002</v>
      </c>
      <c r="BW88" s="168">
        <v>748.797</v>
      </c>
      <c r="BX88" s="168"/>
      <c r="BY88" s="168">
        <v>178.908</v>
      </c>
      <c r="BZ88" s="170">
        <v>178.908</v>
      </c>
      <c r="CA88" s="171">
        <v>927.705</v>
      </c>
      <c r="CB88" s="172"/>
      <c r="CC88" s="173"/>
      <c r="CD88" s="173"/>
      <c r="CE88" s="174"/>
      <c r="CF88" s="170">
        <v>244.842</v>
      </c>
      <c r="CG88" s="170">
        <v>13119.859000000002</v>
      </c>
      <c r="CH88" s="175">
        <v>15431.021000000002</v>
      </c>
      <c r="CI88" s="176"/>
      <c r="CJ88" s="176"/>
    </row>
    <row r="89" spans="2:88" ht="12.75">
      <c r="B89" s="162">
        <v>1</v>
      </c>
      <c r="C89" s="177" t="s">
        <v>242</v>
      </c>
      <c r="D89" s="178" t="s">
        <v>167</v>
      </c>
      <c r="E89" s="165">
        <v>4.672</v>
      </c>
      <c r="F89" s="165">
        <v>2.398</v>
      </c>
      <c r="G89" s="165">
        <v>3.074</v>
      </c>
      <c r="H89" s="165">
        <v>741.18</v>
      </c>
      <c r="I89" s="165">
        <v>249.588</v>
      </c>
      <c r="J89" s="165">
        <v>12.423</v>
      </c>
      <c r="K89" s="165">
        <v>58.397</v>
      </c>
      <c r="L89" s="165">
        <v>28.306</v>
      </c>
      <c r="M89" s="165">
        <v>24.883</v>
      </c>
      <c r="N89" s="165"/>
      <c r="O89" s="165"/>
      <c r="P89" s="165">
        <v>198.581</v>
      </c>
      <c r="Q89" s="165">
        <v>20.268</v>
      </c>
      <c r="R89" s="165">
        <v>60.021</v>
      </c>
      <c r="S89" s="165">
        <v>98.466</v>
      </c>
      <c r="T89" s="165">
        <v>95.084</v>
      </c>
      <c r="U89" s="165">
        <v>55.567</v>
      </c>
      <c r="V89" s="165">
        <v>41.393</v>
      </c>
      <c r="W89" s="165">
        <v>104.449</v>
      </c>
      <c r="X89" s="165">
        <v>15.33</v>
      </c>
      <c r="Y89" s="165">
        <v>105.751</v>
      </c>
      <c r="Z89" s="165">
        <v>33.417</v>
      </c>
      <c r="AA89" s="165">
        <v>81.767</v>
      </c>
      <c r="AB89" s="165">
        <v>74.096</v>
      </c>
      <c r="AC89" s="165">
        <v>10.268</v>
      </c>
      <c r="AD89" s="165">
        <v>177.225</v>
      </c>
      <c r="AE89" s="165">
        <v>412.176</v>
      </c>
      <c r="AF89" s="165">
        <v>60.751</v>
      </c>
      <c r="AG89" s="165">
        <v>164.64</v>
      </c>
      <c r="AH89" s="165">
        <v>156.964</v>
      </c>
      <c r="AI89" s="165">
        <v>122.399</v>
      </c>
      <c r="AJ89" s="165">
        <v>107.598</v>
      </c>
      <c r="AK89" s="165">
        <v>33.898</v>
      </c>
      <c r="AL89" s="165">
        <v>102.532</v>
      </c>
      <c r="AM89" s="165">
        <v>16.336</v>
      </c>
      <c r="AN89" s="165">
        <v>83.964</v>
      </c>
      <c r="AO89" s="165">
        <v>92.212</v>
      </c>
      <c r="AP89" s="165">
        <v>81.431</v>
      </c>
      <c r="AQ89" s="165">
        <v>41.769</v>
      </c>
      <c r="AR89" s="165">
        <v>204.761</v>
      </c>
      <c r="AS89" s="165">
        <v>918.655</v>
      </c>
      <c r="AT89" s="165">
        <v>38.796</v>
      </c>
      <c r="AU89" s="165">
        <v>163.944</v>
      </c>
      <c r="AV89" s="165">
        <v>154.222</v>
      </c>
      <c r="AW89" s="165">
        <v>0</v>
      </c>
      <c r="AX89" s="165">
        <v>201.061</v>
      </c>
      <c r="AY89" s="165">
        <v>153.43</v>
      </c>
      <c r="AZ89" s="165">
        <v>52.205</v>
      </c>
      <c r="BA89" s="165">
        <v>27.404</v>
      </c>
      <c r="BB89" s="165">
        <v>29.851</v>
      </c>
      <c r="BC89" s="165">
        <v>34.122</v>
      </c>
      <c r="BD89" s="165">
        <v>31.494</v>
      </c>
      <c r="BE89" s="165">
        <v>17.628</v>
      </c>
      <c r="BF89" s="165">
        <v>102.871</v>
      </c>
      <c r="BG89" s="165">
        <v>483.725</v>
      </c>
      <c r="BH89" s="165">
        <v>123.216</v>
      </c>
      <c r="BI89" s="165">
        <v>124.753</v>
      </c>
      <c r="BJ89" s="165">
        <v>168.839</v>
      </c>
      <c r="BK89" s="165">
        <v>88.439</v>
      </c>
      <c r="BL89" s="165">
        <v>35.905</v>
      </c>
      <c r="BM89" s="165">
        <v>134.099</v>
      </c>
      <c r="BN89" s="165">
        <v>3.291</v>
      </c>
      <c r="BO89" s="165">
        <v>32.009</v>
      </c>
      <c r="BP89" s="165">
        <v>0</v>
      </c>
      <c r="BQ89" s="166"/>
      <c r="BR89" s="167">
        <v>7097.994</v>
      </c>
      <c r="BS89" s="168">
        <v>954.498</v>
      </c>
      <c r="BT89" s="168">
        <v>15322</v>
      </c>
      <c r="BU89" s="168">
        <v>6.503</v>
      </c>
      <c r="BV89" s="169">
        <v>16283.001</v>
      </c>
      <c r="BW89" s="168">
        <v>0</v>
      </c>
      <c r="BX89" s="168"/>
      <c r="BY89" s="168">
        <v>0.006</v>
      </c>
      <c r="BZ89" s="170">
        <v>0.006</v>
      </c>
      <c r="CA89" s="171">
        <v>0.006</v>
      </c>
      <c r="CB89" s="172"/>
      <c r="CC89" s="173"/>
      <c r="CD89" s="173"/>
      <c r="CE89" s="174"/>
      <c r="CF89" s="170">
        <v>0</v>
      </c>
      <c r="CG89" s="170">
        <v>16283.007</v>
      </c>
      <c r="CH89" s="175">
        <v>23381.001</v>
      </c>
      <c r="CI89" s="176"/>
      <c r="CJ89" s="176"/>
    </row>
    <row r="90" spans="2:88" ht="12.75">
      <c r="B90" s="162">
        <v>1</v>
      </c>
      <c r="C90" s="177" t="s">
        <v>243</v>
      </c>
      <c r="D90" s="178" t="s">
        <v>168</v>
      </c>
      <c r="E90" s="165">
        <v>22.019</v>
      </c>
      <c r="F90" s="165">
        <v>19.735</v>
      </c>
      <c r="G90" s="165">
        <v>37.342</v>
      </c>
      <c r="H90" s="165">
        <v>276.78</v>
      </c>
      <c r="I90" s="165">
        <v>2.289</v>
      </c>
      <c r="J90" s="165">
        <v>0.209</v>
      </c>
      <c r="K90" s="165">
        <v>0.52</v>
      </c>
      <c r="L90" s="165">
        <v>0.305</v>
      </c>
      <c r="M90" s="165">
        <v>0.173</v>
      </c>
      <c r="N90" s="165"/>
      <c r="O90" s="165"/>
      <c r="P90" s="165">
        <v>2.464</v>
      </c>
      <c r="Q90" s="165">
        <v>0.258</v>
      </c>
      <c r="R90" s="165">
        <v>0.554</v>
      </c>
      <c r="S90" s="165">
        <v>1.336</v>
      </c>
      <c r="T90" s="165">
        <v>0.596</v>
      </c>
      <c r="U90" s="165">
        <v>0.5</v>
      </c>
      <c r="V90" s="165">
        <v>0.468</v>
      </c>
      <c r="W90" s="165">
        <v>1.642</v>
      </c>
      <c r="X90" s="165">
        <v>0.162</v>
      </c>
      <c r="Y90" s="165">
        <v>0.546</v>
      </c>
      <c r="Z90" s="165">
        <v>0.393</v>
      </c>
      <c r="AA90" s="165">
        <v>0.943</v>
      </c>
      <c r="AB90" s="165">
        <v>1.016</v>
      </c>
      <c r="AC90" s="165">
        <v>1.994</v>
      </c>
      <c r="AD90" s="165">
        <v>9.564</v>
      </c>
      <c r="AE90" s="165">
        <v>129.774</v>
      </c>
      <c r="AF90" s="165">
        <v>16.707</v>
      </c>
      <c r="AG90" s="165">
        <v>59.769</v>
      </c>
      <c r="AH90" s="165">
        <v>56.302</v>
      </c>
      <c r="AI90" s="165">
        <v>0.793</v>
      </c>
      <c r="AJ90" s="165">
        <v>10.889</v>
      </c>
      <c r="AK90" s="165">
        <v>0.204</v>
      </c>
      <c r="AL90" s="165">
        <v>16.198</v>
      </c>
      <c r="AM90" s="165">
        <v>7.833</v>
      </c>
      <c r="AN90" s="165">
        <v>2.089</v>
      </c>
      <c r="AO90" s="165">
        <v>1.202</v>
      </c>
      <c r="AP90" s="165">
        <v>0.38</v>
      </c>
      <c r="AQ90" s="165">
        <v>0.797</v>
      </c>
      <c r="AR90" s="165">
        <v>1.387</v>
      </c>
      <c r="AS90" s="165">
        <v>9.628</v>
      </c>
      <c r="AT90" s="165">
        <v>0.169</v>
      </c>
      <c r="AU90" s="165">
        <v>0.063</v>
      </c>
      <c r="AV90" s="165">
        <v>25.412</v>
      </c>
      <c r="AW90" s="165">
        <v>0.485</v>
      </c>
      <c r="AX90" s="165">
        <v>9.038</v>
      </c>
      <c r="AY90" s="165">
        <v>24.559</v>
      </c>
      <c r="AZ90" s="165">
        <v>1.862</v>
      </c>
      <c r="BA90" s="165">
        <v>2.268</v>
      </c>
      <c r="BB90" s="165">
        <v>3.299</v>
      </c>
      <c r="BC90" s="165">
        <v>29.067</v>
      </c>
      <c r="BD90" s="165">
        <v>1.399</v>
      </c>
      <c r="BE90" s="165">
        <v>0.126</v>
      </c>
      <c r="BF90" s="165">
        <v>14.076</v>
      </c>
      <c r="BG90" s="165">
        <v>264.168</v>
      </c>
      <c r="BH90" s="165">
        <v>124.139</v>
      </c>
      <c r="BI90" s="165">
        <v>35.282</v>
      </c>
      <c r="BJ90" s="165">
        <v>187.867</v>
      </c>
      <c r="BK90" s="165">
        <v>22.39</v>
      </c>
      <c r="BL90" s="165">
        <v>2.185</v>
      </c>
      <c r="BM90" s="165">
        <v>12.551</v>
      </c>
      <c r="BN90" s="165">
        <v>0.754</v>
      </c>
      <c r="BO90" s="165">
        <v>1.535</v>
      </c>
      <c r="BP90" s="165">
        <v>0</v>
      </c>
      <c r="BQ90" s="166"/>
      <c r="BR90" s="167">
        <v>1458.454</v>
      </c>
      <c r="BS90" s="168">
        <v>423.138</v>
      </c>
      <c r="BT90" s="168">
        <v>0</v>
      </c>
      <c r="BU90" s="168">
        <v>1.294</v>
      </c>
      <c r="BV90" s="169">
        <v>424.43199999999996</v>
      </c>
      <c r="BW90" s="168">
        <v>14.71</v>
      </c>
      <c r="BX90" s="168"/>
      <c r="BY90" s="168">
        <v>10.447</v>
      </c>
      <c r="BZ90" s="170">
        <v>10.447</v>
      </c>
      <c r="CA90" s="171">
        <v>25.157</v>
      </c>
      <c r="CB90" s="172"/>
      <c r="CC90" s="173"/>
      <c r="CD90" s="173"/>
      <c r="CE90" s="174"/>
      <c r="CF90" s="170">
        <v>68.953</v>
      </c>
      <c r="CG90" s="170">
        <v>518.5419999999999</v>
      </c>
      <c r="CH90" s="175">
        <v>1976.9959999999999</v>
      </c>
      <c r="CI90" s="176"/>
      <c r="CJ90" s="176"/>
    </row>
    <row r="91" spans="2:88" ht="12.75">
      <c r="B91" s="162">
        <v>1</v>
      </c>
      <c r="C91" s="177" t="s">
        <v>244</v>
      </c>
      <c r="D91" s="178" t="s">
        <v>169</v>
      </c>
      <c r="E91" s="165">
        <v>3.711</v>
      </c>
      <c r="F91" s="165">
        <v>0.238</v>
      </c>
      <c r="G91" s="165">
        <v>6.594</v>
      </c>
      <c r="H91" s="165">
        <v>58.151</v>
      </c>
      <c r="I91" s="165">
        <v>30.038</v>
      </c>
      <c r="J91" s="165">
        <v>2.749</v>
      </c>
      <c r="K91" s="165">
        <v>7.079</v>
      </c>
      <c r="L91" s="165">
        <v>3.867</v>
      </c>
      <c r="M91" s="165">
        <v>2.476</v>
      </c>
      <c r="N91" s="165"/>
      <c r="O91" s="165"/>
      <c r="P91" s="165">
        <v>27.069</v>
      </c>
      <c r="Q91" s="165">
        <v>3.03</v>
      </c>
      <c r="R91" s="165">
        <v>6.123</v>
      </c>
      <c r="S91" s="165">
        <v>16.862</v>
      </c>
      <c r="T91" s="165">
        <v>9.026</v>
      </c>
      <c r="U91" s="165">
        <v>6.432</v>
      </c>
      <c r="V91" s="165">
        <v>5.583</v>
      </c>
      <c r="W91" s="165">
        <v>21.714</v>
      </c>
      <c r="X91" s="165">
        <v>2.199</v>
      </c>
      <c r="Y91" s="165">
        <v>7.984</v>
      </c>
      <c r="Z91" s="165">
        <v>4.409</v>
      </c>
      <c r="AA91" s="165">
        <v>7.688</v>
      </c>
      <c r="AB91" s="165">
        <v>15.045</v>
      </c>
      <c r="AC91" s="165">
        <v>1.28</v>
      </c>
      <c r="AD91" s="165">
        <v>12.073</v>
      </c>
      <c r="AE91" s="165">
        <v>74.972</v>
      </c>
      <c r="AF91" s="165">
        <v>16.494</v>
      </c>
      <c r="AG91" s="165">
        <v>71.586</v>
      </c>
      <c r="AH91" s="165">
        <v>54.058</v>
      </c>
      <c r="AI91" s="165">
        <v>13.762</v>
      </c>
      <c r="AJ91" s="165">
        <v>12.229</v>
      </c>
      <c r="AK91" s="165">
        <v>3.385</v>
      </c>
      <c r="AL91" s="165">
        <v>37.491</v>
      </c>
      <c r="AM91" s="165">
        <v>2.479</v>
      </c>
      <c r="AN91" s="165">
        <v>246.055</v>
      </c>
      <c r="AO91" s="165">
        <v>11.7</v>
      </c>
      <c r="AP91" s="165">
        <v>5.563</v>
      </c>
      <c r="AQ91" s="165">
        <v>9.94</v>
      </c>
      <c r="AR91" s="165">
        <v>21.138</v>
      </c>
      <c r="AS91" s="165">
        <v>9.05</v>
      </c>
      <c r="AT91" s="165">
        <v>18.637</v>
      </c>
      <c r="AU91" s="165">
        <v>1.102</v>
      </c>
      <c r="AV91" s="165">
        <v>28.042</v>
      </c>
      <c r="AW91" s="165">
        <v>5.679</v>
      </c>
      <c r="AX91" s="165">
        <v>13.112</v>
      </c>
      <c r="AY91" s="165">
        <v>63.669</v>
      </c>
      <c r="AZ91" s="165">
        <v>4.884</v>
      </c>
      <c r="BA91" s="165">
        <v>7.18</v>
      </c>
      <c r="BB91" s="165">
        <v>6.412</v>
      </c>
      <c r="BC91" s="165">
        <v>12.631</v>
      </c>
      <c r="BD91" s="165">
        <v>8.271</v>
      </c>
      <c r="BE91" s="165">
        <v>1.904</v>
      </c>
      <c r="BF91" s="165">
        <v>18.273</v>
      </c>
      <c r="BG91" s="165">
        <v>116.232</v>
      </c>
      <c r="BH91" s="165">
        <v>390.687</v>
      </c>
      <c r="BI91" s="165">
        <v>1285.895</v>
      </c>
      <c r="BJ91" s="165">
        <v>347.612</v>
      </c>
      <c r="BK91" s="165">
        <v>7.282</v>
      </c>
      <c r="BL91" s="165">
        <v>3.869</v>
      </c>
      <c r="BM91" s="165">
        <v>6.387</v>
      </c>
      <c r="BN91" s="165">
        <v>0.561</v>
      </c>
      <c r="BO91" s="165">
        <v>161.73</v>
      </c>
      <c r="BP91" s="165">
        <v>0</v>
      </c>
      <c r="BQ91" s="166"/>
      <c r="BR91" s="167">
        <v>3361.373</v>
      </c>
      <c r="BS91" s="168">
        <v>10810.988</v>
      </c>
      <c r="BT91" s="168">
        <v>0</v>
      </c>
      <c r="BU91" s="168">
        <v>15.145</v>
      </c>
      <c r="BV91" s="169">
        <v>10826.133</v>
      </c>
      <c r="BW91" s="168">
        <v>42.799</v>
      </c>
      <c r="BX91" s="168"/>
      <c r="BY91" s="168">
        <v>-556.481</v>
      </c>
      <c r="BZ91" s="170">
        <v>-556.481</v>
      </c>
      <c r="CA91" s="171">
        <v>-513.682</v>
      </c>
      <c r="CB91" s="172"/>
      <c r="CC91" s="173"/>
      <c r="CD91" s="173"/>
      <c r="CE91" s="174"/>
      <c r="CF91" s="170">
        <v>142.179</v>
      </c>
      <c r="CG91" s="170">
        <v>10454.63</v>
      </c>
      <c r="CH91" s="175">
        <v>13816.002999999999</v>
      </c>
      <c r="CI91" s="176"/>
      <c r="CJ91" s="176"/>
    </row>
    <row r="92" spans="2:88" ht="12.75">
      <c r="B92" s="162">
        <v>1</v>
      </c>
      <c r="C92" s="177" t="s">
        <v>245</v>
      </c>
      <c r="D92" s="178" t="s">
        <v>170</v>
      </c>
      <c r="E92" s="165">
        <v>0</v>
      </c>
      <c r="F92" s="165">
        <v>0</v>
      </c>
      <c r="G92" s="165">
        <v>0</v>
      </c>
      <c r="H92" s="165">
        <v>0</v>
      </c>
      <c r="I92" s="165">
        <v>0</v>
      </c>
      <c r="J92" s="165">
        <v>0</v>
      </c>
      <c r="K92" s="165">
        <v>0</v>
      </c>
      <c r="L92" s="165">
        <v>0</v>
      </c>
      <c r="M92" s="165">
        <v>0</v>
      </c>
      <c r="N92" s="165"/>
      <c r="O92" s="165"/>
      <c r="P92" s="165">
        <v>0</v>
      </c>
      <c r="Q92" s="165">
        <v>0</v>
      </c>
      <c r="R92" s="165">
        <v>0</v>
      </c>
      <c r="S92" s="165">
        <v>0</v>
      </c>
      <c r="T92" s="165">
        <v>0</v>
      </c>
      <c r="U92" s="165">
        <v>0</v>
      </c>
      <c r="V92" s="165">
        <v>0</v>
      </c>
      <c r="W92" s="165">
        <v>0</v>
      </c>
      <c r="X92" s="165">
        <v>0</v>
      </c>
      <c r="Y92" s="165">
        <v>0</v>
      </c>
      <c r="Z92" s="165">
        <v>0</v>
      </c>
      <c r="AA92" s="165">
        <v>0</v>
      </c>
      <c r="AB92" s="165">
        <v>0</v>
      </c>
      <c r="AC92" s="165">
        <v>0</v>
      </c>
      <c r="AD92" s="165">
        <v>0</v>
      </c>
      <c r="AE92" s="165">
        <v>0</v>
      </c>
      <c r="AF92" s="165">
        <v>0</v>
      </c>
      <c r="AG92" s="165">
        <v>0</v>
      </c>
      <c r="AH92" s="165">
        <v>0</v>
      </c>
      <c r="AI92" s="165">
        <v>0</v>
      </c>
      <c r="AJ92" s="165">
        <v>0</v>
      </c>
      <c r="AK92" s="165" t="e">
        <v>#VALUE!</v>
      </c>
      <c r="AL92" s="165">
        <v>0</v>
      </c>
      <c r="AM92" s="165">
        <v>0</v>
      </c>
      <c r="AN92" s="165">
        <v>0</v>
      </c>
      <c r="AO92" s="165">
        <v>0</v>
      </c>
      <c r="AP92" s="165">
        <v>0</v>
      </c>
      <c r="AQ92" s="165">
        <v>0</v>
      </c>
      <c r="AR92" s="165">
        <v>0</v>
      </c>
      <c r="AS92" s="165">
        <v>0</v>
      </c>
      <c r="AT92" s="165">
        <v>0</v>
      </c>
      <c r="AU92" s="165">
        <v>0</v>
      </c>
      <c r="AV92" s="165">
        <v>0</v>
      </c>
      <c r="AW92" s="165">
        <v>0</v>
      </c>
      <c r="AX92" s="165">
        <v>0</v>
      </c>
      <c r="AY92" s="165">
        <v>0</v>
      </c>
      <c r="AZ92" s="165">
        <v>0</v>
      </c>
      <c r="BA92" s="165">
        <v>0</v>
      </c>
      <c r="BB92" s="165">
        <v>0</v>
      </c>
      <c r="BC92" s="165">
        <v>0</v>
      </c>
      <c r="BD92" s="165">
        <v>0</v>
      </c>
      <c r="BE92" s="165">
        <v>0</v>
      </c>
      <c r="BF92" s="165">
        <v>0</v>
      </c>
      <c r="BG92" s="165">
        <v>0</v>
      </c>
      <c r="BH92" s="165">
        <v>0</v>
      </c>
      <c r="BI92" s="165">
        <v>0</v>
      </c>
      <c r="BJ92" s="165">
        <v>0</v>
      </c>
      <c r="BK92" s="165">
        <v>0</v>
      </c>
      <c r="BL92" s="165">
        <v>0</v>
      </c>
      <c r="BM92" s="165">
        <v>0</v>
      </c>
      <c r="BN92" s="165">
        <v>0</v>
      </c>
      <c r="BO92" s="165">
        <v>0</v>
      </c>
      <c r="BP92" s="165">
        <v>0</v>
      </c>
      <c r="BQ92" s="166"/>
      <c r="BR92" s="167">
        <v>0</v>
      </c>
      <c r="BS92" s="168">
        <v>370</v>
      </c>
      <c r="BT92" s="168">
        <v>0</v>
      </c>
      <c r="BU92" s="168">
        <v>0</v>
      </c>
      <c r="BV92" s="169">
        <v>370</v>
      </c>
      <c r="BW92" s="168">
        <v>0</v>
      </c>
      <c r="BX92" s="168"/>
      <c r="BY92" s="168">
        <v>0</v>
      </c>
      <c r="BZ92" s="170">
        <v>0</v>
      </c>
      <c r="CA92" s="171">
        <v>0</v>
      </c>
      <c r="CB92" s="172"/>
      <c r="CC92" s="173"/>
      <c r="CD92" s="173"/>
      <c r="CE92" s="174"/>
      <c r="CF92" s="170">
        <v>0</v>
      </c>
      <c r="CG92" s="170">
        <v>370</v>
      </c>
      <c r="CH92" s="175">
        <v>370</v>
      </c>
      <c r="CI92" s="176"/>
      <c r="CJ92" s="176"/>
    </row>
    <row r="93" spans="2:87" ht="12.75">
      <c r="B93" s="162">
        <v>1</v>
      </c>
      <c r="C93" s="177" t="s">
        <v>246</v>
      </c>
      <c r="D93" s="179" t="s">
        <v>171</v>
      </c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7"/>
      <c r="BS93" s="168"/>
      <c r="BT93" s="168"/>
      <c r="BU93" s="168"/>
      <c r="BV93" s="169">
        <v>0</v>
      </c>
      <c r="BW93" s="168"/>
      <c r="BX93" s="168"/>
      <c r="BY93" s="168"/>
      <c r="BZ93" s="169"/>
      <c r="CA93" s="180"/>
      <c r="CB93" s="172"/>
      <c r="CC93" s="173"/>
      <c r="CD93" s="173"/>
      <c r="CE93" s="174"/>
      <c r="CF93" s="169"/>
      <c r="CG93" s="169"/>
      <c r="CH93" s="181"/>
      <c r="CI93" s="182"/>
    </row>
    <row r="94" spans="1:87" ht="12.75">
      <c r="A94" s="183"/>
      <c r="B94" s="184">
        <v>1</v>
      </c>
      <c r="C94" s="185" t="s">
        <v>247</v>
      </c>
      <c r="D94" s="186" t="s">
        <v>172</v>
      </c>
      <c r="E94" s="187">
        <v>14193.674</v>
      </c>
      <c r="F94" s="187">
        <v>1718.035</v>
      </c>
      <c r="G94" s="187">
        <v>21393.224</v>
      </c>
      <c r="H94" s="187">
        <v>124115.175</v>
      </c>
      <c r="I94" s="187">
        <v>97109.464</v>
      </c>
      <c r="J94" s="187">
        <v>2624.712</v>
      </c>
      <c r="K94" s="187">
        <v>12652.092</v>
      </c>
      <c r="L94" s="187">
        <v>10763.31</v>
      </c>
      <c r="M94" s="187">
        <v>5245.819</v>
      </c>
      <c r="N94" s="187"/>
      <c r="O94" s="187"/>
      <c r="P94" s="187">
        <v>86074.368</v>
      </c>
      <c r="Q94" s="187">
        <v>4526.164</v>
      </c>
      <c r="R94" s="187">
        <v>13029.247</v>
      </c>
      <c r="S94" s="187">
        <v>21508.999</v>
      </c>
      <c r="T94" s="187">
        <v>22099.477</v>
      </c>
      <c r="U94" s="187">
        <v>8502.403</v>
      </c>
      <c r="V94" s="187">
        <v>5824.27</v>
      </c>
      <c r="W94" s="187">
        <v>32730.711</v>
      </c>
      <c r="X94" s="187">
        <v>2638.041</v>
      </c>
      <c r="Y94" s="187">
        <v>21433.176</v>
      </c>
      <c r="Z94" s="187">
        <v>4570.235</v>
      </c>
      <c r="AA94" s="187">
        <v>12104.465</v>
      </c>
      <c r="AB94" s="187">
        <v>14856.822</v>
      </c>
      <c r="AC94" s="187">
        <v>1782.078</v>
      </c>
      <c r="AD94" s="187">
        <v>15858.869</v>
      </c>
      <c r="AE94" s="187">
        <v>163422.299</v>
      </c>
      <c r="AF94" s="187">
        <v>19361.662</v>
      </c>
      <c r="AG94" s="187">
        <v>60387.908</v>
      </c>
      <c r="AH94" s="187">
        <v>46420.673</v>
      </c>
      <c r="AI94" s="187">
        <v>28557.558</v>
      </c>
      <c r="AJ94" s="187">
        <v>41784.144</v>
      </c>
      <c r="AK94" s="187">
        <v>11601.145</v>
      </c>
      <c r="AL94" s="187">
        <v>37772.656</v>
      </c>
      <c r="AM94" s="187">
        <v>4744.192</v>
      </c>
      <c r="AN94" s="187">
        <v>26215.749</v>
      </c>
      <c r="AO94" s="187">
        <v>18960.888</v>
      </c>
      <c r="AP94" s="187">
        <v>7996.751</v>
      </c>
      <c r="AQ94" s="187">
        <v>39767.997</v>
      </c>
      <c r="AR94" s="187">
        <v>21679.362</v>
      </c>
      <c r="AS94" s="187">
        <v>28872.715</v>
      </c>
      <c r="AT94" s="187">
        <v>7179.523</v>
      </c>
      <c r="AU94" s="187">
        <v>14136.462</v>
      </c>
      <c r="AV94" s="187">
        <v>38601.489</v>
      </c>
      <c r="AW94" s="187">
        <v>32348.159</v>
      </c>
      <c r="AX94" s="187">
        <v>11209.652</v>
      </c>
      <c r="AY94" s="187">
        <v>40631.445</v>
      </c>
      <c r="AZ94" s="187">
        <v>3608.78</v>
      </c>
      <c r="BA94" s="187">
        <v>9042.527</v>
      </c>
      <c r="BB94" s="187">
        <v>4196.286</v>
      </c>
      <c r="BC94" s="187">
        <v>15173.749</v>
      </c>
      <c r="BD94" s="187">
        <v>5274.876</v>
      </c>
      <c r="BE94" s="187">
        <v>6512.615</v>
      </c>
      <c r="BF94" s="187">
        <v>15093.294</v>
      </c>
      <c r="BG94" s="187">
        <v>63044.079</v>
      </c>
      <c r="BH94" s="187">
        <v>21428.096</v>
      </c>
      <c r="BI94" s="187">
        <v>20863.34</v>
      </c>
      <c r="BJ94" s="187">
        <v>17610.642</v>
      </c>
      <c r="BK94" s="187">
        <v>8384.648</v>
      </c>
      <c r="BL94" s="187">
        <v>6291.616</v>
      </c>
      <c r="BM94" s="187">
        <v>8928.824</v>
      </c>
      <c r="BN94" s="187">
        <v>616.792</v>
      </c>
      <c r="BO94" s="187">
        <v>3393.254</v>
      </c>
      <c r="BP94" s="187">
        <v>0</v>
      </c>
      <c r="BQ94" s="188"/>
      <c r="BR94" s="167">
        <v>1468470.677</v>
      </c>
      <c r="BS94" s="189">
        <v>679146.945</v>
      </c>
      <c r="BT94" s="189">
        <v>49108.487</v>
      </c>
      <c r="BU94" s="189">
        <v>548912.319</v>
      </c>
      <c r="BV94" s="169">
        <v>1277167.751</v>
      </c>
      <c r="BW94" s="169">
        <v>343256.73</v>
      </c>
      <c r="BX94" s="169"/>
      <c r="BY94" s="169">
        <v>140140.917</v>
      </c>
      <c r="BZ94" s="169">
        <v>140140.917</v>
      </c>
      <c r="CA94" s="169">
        <v>483397.647</v>
      </c>
      <c r="CB94" s="190"/>
      <c r="CC94" s="191"/>
      <c r="CD94" s="191"/>
      <c r="CE94" s="187"/>
      <c r="CF94" s="187">
        <v>1012552.015</v>
      </c>
      <c r="CG94" s="187">
        <v>2773117.413</v>
      </c>
      <c r="CH94" s="187">
        <v>4241588.09</v>
      </c>
      <c r="CI94" s="182"/>
    </row>
    <row r="95" spans="1:87" ht="12.75">
      <c r="A95" s="183"/>
      <c r="B95" s="162">
        <v>1</v>
      </c>
      <c r="C95" s="192" t="s">
        <v>249</v>
      </c>
      <c r="D95" s="193" t="s">
        <v>250</v>
      </c>
      <c r="E95" s="194">
        <v>2956.29</v>
      </c>
      <c r="F95" s="194">
        <v>173.725</v>
      </c>
      <c r="G95" s="194">
        <v>4077.885</v>
      </c>
      <c r="H95" s="194">
        <v>29917.735</v>
      </c>
      <c r="I95" s="194">
        <v>18525.753</v>
      </c>
      <c r="J95" s="194">
        <v>1301.435</v>
      </c>
      <c r="K95" s="194">
        <v>3941.501</v>
      </c>
      <c r="L95" s="194">
        <v>3329.435</v>
      </c>
      <c r="M95" s="194">
        <v>1221.742</v>
      </c>
      <c r="N95" s="194"/>
      <c r="O95" s="194"/>
      <c r="P95" s="194">
        <v>20783.337</v>
      </c>
      <c r="Q95" s="194">
        <v>1724.943</v>
      </c>
      <c r="R95" s="194">
        <v>3246.981</v>
      </c>
      <c r="S95" s="194">
        <v>31958.907</v>
      </c>
      <c r="T95" s="194">
        <v>5188.384</v>
      </c>
      <c r="U95" s="194">
        <v>4838.47</v>
      </c>
      <c r="V95" s="194">
        <v>4876.2</v>
      </c>
      <c r="W95" s="194">
        <v>12807.14</v>
      </c>
      <c r="X95" s="194">
        <v>2728.153</v>
      </c>
      <c r="Y95" s="194">
        <v>13787.057</v>
      </c>
      <c r="Z95" s="194">
        <v>2828.018</v>
      </c>
      <c r="AA95" s="194">
        <v>7739.956</v>
      </c>
      <c r="AB95" s="194">
        <v>3049.373</v>
      </c>
      <c r="AC95" s="194">
        <v>529.703</v>
      </c>
      <c r="AD95" s="194">
        <v>4532.949</v>
      </c>
      <c r="AE95" s="194">
        <v>35976.313</v>
      </c>
      <c r="AF95" s="194">
        <v>10178.705</v>
      </c>
      <c r="AG95" s="194">
        <v>18154.339</v>
      </c>
      <c r="AH95" s="194">
        <v>10499.755</v>
      </c>
      <c r="AI95" s="194">
        <v>8422.695</v>
      </c>
      <c r="AJ95" s="194">
        <v>40412.636</v>
      </c>
      <c r="AK95" s="194">
        <v>12451.848</v>
      </c>
      <c r="AL95" s="194">
        <v>15583.394</v>
      </c>
      <c r="AM95" s="194">
        <v>588.085</v>
      </c>
      <c r="AN95" s="194">
        <v>4960.36</v>
      </c>
      <c r="AO95" s="194">
        <v>2411.561</v>
      </c>
      <c r="AP95" s="194">
        <v>1902.694</v>
      </c>
      <c r="AQ95" s="194">
        <v>5712.176</v>
      </c>
      <c r="AR95" s="194">
        <v>4207.077</v>
      </c>
      <c r="AS95" s="194">
        <v>1747.384</v>
      </c>
      <c r="AT95" s="194">
        <v>752.274</v>
      </c>
      <c r="AU95" s="194">
        <v>392.494</v>
      </c>
      <c r="AV95" s="194">
        <v>5149.933</v>
      </c>
      <c r="AW95" s="194">
        <v>2803.841</v>
      </c>
      <c r="AX95" s="194">
        <v>2194.749</v>
      </c>
      <c r="AY95" s="194">
        <v>13646.858</v>
      </c>
      <c r="AZ95" s="194">
        <v>898.949</v>
      </c>
      <c r="BA95" s="194">
        <v>4051.776</v>
      </c>
      <c r="BB95" s="194">
        <v>1881.396</v>
      </c>
      <c r="BC95" s="194">
        <v>3189.497</v>
      </c>
      <c r="BD95" s="194">
        <v>1010.011</v>
      </c>
      <c r="BE95" s="194">
        <v>6208.208</v>
      </c>
      <c r="BF95" s="194">
        <v>6214.193</v>
      </c>
      <c r="BG95" s="194">
        <v>14398.061</v>
      </c>
      <c r="BH95" s="194">
        <v>4472.84</v>
      </c>
      <c r="BI95" s="194">
        <v>10184.927</v>
      </c>
      <c r="BJ95" s="194">
        <v>5123.374</v>
      </c>
      <c r="BK95" s="194">
        <v>2277.991</v>
      </c>
      <c r="BL95" s="194">
        <v>1460.021</v>
      </c>
      <c r="BM95" s="194">
        <v>2091.349</v>
      </c>
      <c r="BN95" s="194">
        <v>285.598</v>
      </c>
      <c r="BO95" s="194">
        <v>850.889</v>
      </c>
      <c r="BP95" s="194">
        <v>0</v>
      </c>
      <c r="BQ95" s="195"/>
      <c r="BR95" s="196">
        <v>448813.323</v>
      </c>
      <c r="BS95" s="194">
        <v>186062.055</v>
      </c>
      <c r="BT95" s="194">
        <v>129.513</v>
      </c>
      <c r="BU95" s="194">
        <v>5852.681</v>
      </c>
      <c r="BV95" s="169">
        <v>192044.249</v>
      </c>
      <c r="BW95" s="197">
        <v>92470.27</v>
      </c>
      <c r="BX95" s="197"/>
      <c r="BY95" s="197">
        <v>-24427.917</v>
      </c>
      <c r="BZ95" s="198">
        <v>-24427.917</v>
      </c>
      <c r="CA95" s="196">
        <v>68042.353</v>
      </c>
      <c r="CB95" s="197"/>
      <c r="CC95" s="197"/>
      <c r="CD95" s="197"/>
      <c r="CE95" s="197"/>
      <c r="CF95" s="199">
        <v>17416.985</v>
      </c>
      <c r="CG95" s="199">
        <v>277503.587</v>
      </c>
      <c r="CH95" s="200">
        <v>726316.91</v>
      </c>
      <c r="CI95" s="182"/>
    </row>
    <row r="96" spans="1:87" ht="12.75">
      <c r="A96" s="183"/>
      <c r="B96" s="184">
        <v>1</v>
      </c>
      <c r="C96" s="201" t="s">
        <v>251</v>
      </c>
      <c r="D96" s="202" t="s">
        <v>252</v>
      </c>
      <c r="E96" s="203">
        <v>485.036</v>
      </c>
      <c r="F96" s="203">
        <v>67.24</v>
      </c>
      <c r="G96" s="203">
        <v>560.891</v>
      </c>
      <c r="H96" s="203">
        <v>542.09</v>
      </c>
      <c r="I96" s="203">
        <v>-221.217</v>
      </c>
      <c r="J96" s="203">
        <v>5.853</v>
      </c>
      <c r="K96" s="203">
        <v>56.407</v>
      </c>
      <c r="L96" s="203">
        <v>37.255</v>
      </c>
      <c r="M96" s="203">
        <v>7.439</v>
      </c>
      <c r="N96" s="203"/>
      <c r="O96" s="203"/>
      <c r="P96" s="203">
        <v>67.295</v>
      </c>
      <c r="Q96" s="203">
        <v>15.893</v>
      </c>
      <c r="R96" s="203">
        <v>159.772</v>
      </c>
      <c r="S96" s="203">
        <v>18.094</v>
      </c>
      <c r="T96" s="203">
        <v>47.139</v>
      </c>
      <c r="U96" s="203">
        <v>0.127</v>
      </c>
      <c r="V96" s="203">
        <v>3.53</v>
      </c>
      <c r="W96" s="203">
        <v>28.149</v>
      </c>
      <c r="X96" s="203">
        <v>1.806</v>
      </c>
      <c r="Y96" s="203">
        <v>202.767</v>
      </c>
      <c r="Z96" s="203">
        <v>11.747</v>
      </c>
      <c r="AA96" s="203">
        <v>38.579</v>
      </c>
      <c r="AB96" s="203">
        <v>677.805</v>
      </c>
      <c r="AC96" s="203">
        <v>498.219</v>
      </c>
      <c r="AD96" s="203">
        <v>252.182</v>
      </c>
      <c r="AE96" s="203">
        <v>5539.388</v>
      </c>
      <c r="AF96" s="203">
        <v>232.633</v>
      </c>
      <c r="AG96" s="203">
        <v>506.753</v>
      </c>
      <c r="AH96" s="203">
        <v>519.572</v>
      </c>
      <c r="AI96" s="203">
        <v>2873.747</v>
      </c>
      <c r="AJ96" s="203">
        <v>988.22</v>
      </c>
      <c r="AK96" s="203">
        <v>256.007</v>
      </c>
      <c r="AL96" s="203">
        <v>582.95</v>
      </c>
      <c r="AM96" s="203">
        <v>67.723</v>
      </c>
      <c r="AN96" s="203">
        <v>2559.891</v>
      </c>
      <c r="AO96" s="203">
        <v>93.551</v>
      </c>
      <c r="AP96" s="203">
        <v>72.555</v>
      </c>
      <c r="AQ96" s="203">
        <v>-711.173</v>
      </c>
      <c r="AR96" s="203">
        <v>28.561</v>
      </c>
      <c r="AS96" s="203">
        <v>2796.901</v>
      </c>
      <c r="AT96" s="203">
        <v>752.203</v>
      </c>
      <c r="AU96" s="203">
        <v>873.044</v>
      </c>
      <c r="AV96" s="203">
        <v>4881.578</v>
      </c>
      <c r="AW96" s="203">
        <v>4282</v>
      </c>
      <c r="AX96" s="203">
        <v>66.599</v>
      </c>
      <c r="AY96" s="203">
        <v>129.697</v>
      </c>
      <c r="AZ96" s="203">
        <v>409.271</v>
      </c>
      <c r="BA96" s="203">
        <v>21.697</v>
      </c>
      <c r="BB96" s="203">
        <v>32.318</v>
      </c>
      <c r="BC96" s="203">
        <v>75.754</v>
      </c>
      <c r="BD96" s="203">
        <v>13.113</v>
      </c>
      <c r="BE96" s="203">
        <v>14.177</v>
      </c>
      <c r="BF96" s="203">
        <v>187.513</v>
      </c>
      <c r="BG96" s="203">
        <v>13694.86</v>
      </c>
      <c r="BH96" s="203">
        <v>4091.064</v>
      </c>
      <c r="BI96" s="203">
        <v>6121.733</v>
      </c>
      <c r="BJ96" s="203">
        <v>3834.984</v>
      </c>
      <c r="BK96" s="203">
        <v>1475.361</v>
      </c>
      <c r="BL96" s="203">
        <v>848.363</v>
      </c>
      <c r="BM96" s="203">
        <v>1733.827</v>
      </c>
      <c r="BN96" s="203">
        <v>14.61</v>
      </c>
      <c r="BO96" s="203">
        <v>158.857</v>
      </c>
      <c r="BP96" s="203">
        <v>0</v>
      </c>
      <c r="BQ96" s="204"/>
      <c r="BR96" s="205">
        <v>63684</v>
      </c>
      <c r="BS96" s="206">
        <v>175418</v>
      </c>
      <c r="BT96" s="206">
        <v>88</v>
      </c>
      <c r="BU96" s="206">
        <v>3704</v>
      </c>
      <c r="BV96" s="169">
        <v>179210</v>
      </c>
      <c r="BW96" s="207">
        <v>46258</v>
      </c>
      <c r="BX96" s="207"/>
      <c r="BY96" s="207">
        <v>-5506</v>
      </c>
      <c r="BZ96" s="198">
        <v>-5506</v>
      </c>
      <c r="CA96" s="196">
        <v>40752</v>
      </c>
      <c r="CB96" s="208"/>
      <c r="CC96" s="208"/>
      <c r="CD96" s="208"/>
      <c r="CE96" s="208"/>
      <c r="CF96" s="205">
        <v>0</v>
      </c>
      <c r="CG96" s="209">
        <v>219962</v>
      </c>
      <c r="CH96" s="210">
        <v>283646</v>
      </c>
      <c r="CI96" s="182"/>
    </row>
    <row r="97" spans="1:87" ht="12.75">
      <c r="A97" s="211"/>
      <c r="B97" s="162">
        <v>1</v>
      </c>
      <c r="C97" s="212" t="s">
        <v>253</v>
      </c>
      <c r="D97" s="213" t="s">
        <v>254</v>
      </c>
      <c r="E97" s="214">
        <v>17635</v>
      </c>
      <c r="F97" s="214">
        <v>1959</v>
      </c>
      <c r="G97" s="214">
        <v>26032</v>
      </c>
      <c r="H97" s="214">
        <v>154575</v>
      </c>
      <c r="I97" s="214">
        <v>115414</v>
      </c>
      <c r="J97" s="214">
        <v>3932</v>
      </c>
      <c r="K97" s="214">
        <v>16650</v>
      </c>
      <c r="L97" s="214">
        <v>14130</v>
      </c>
      <c r="M97" s="214">
        <v>6475</v>
      </c>
      <c r="N97" s="214"/>
      <c r="O97" s="214"/>
      <c r="P97" s="214">
        <v>106925</v>
      </c>
      <c r="Q97" s="214">
        <v>6267</v>
      </c>
      <c r="R97" s="214">
        <v>16436</v>
      </c>
      <c r="S97" s="214">
        <v>53486</v>
      </c>
      <c r="T97" s="214">
        <v>27335</v>
      </c>
      <c r="U97" s="214">
        <v>13341</v>
      </c>
      <c r="V97" s="214">
        <v>10704</v>
      </c>
      <c r="W97" s="214">
        <v>45566</v>
      </c>
      <c r="X97" s="214">
        <v>5368</v>
      </c>
      <c r="Y97" s="214">
        <v>35423</v>
      </c>
      <c r="Z97" s="214">
        <v>7410</v>
      </c>
      <c r="AA97" s="214">
        <v>19883</v>
      </c>
      <c r="AB97" s="214">
        <v>18584</v>
      </c>
      <c r="AC97" s="214">
        <v>2810</v>
      </c>
      <c r="AD97" s="214">
        <v>20644</v>
      </c>
      <c r="AE97" s="214">
        <v>204938</v>
      </c>
      <c r="AF97" s="214">
        <v>29773</v>
      </c>
      <c r="AG97" s="214">
        <v>79049</v>
      </c>
      <c r="AH97" s="214">
        <v>57440</v>
      </c>
      <c r="AI97" s="214">
        <v>39854</v>
      </c>
      <c r="AJ97" s="214">
        <v>83185</v>
      </c>
      <c r="AK97" s="214">
        <v>24309</v>
      </c>
      <c r="AL97" s="214">
        <v>53939</v>
      </c>
      <c r="AM97" s="214">
        <v>5400</v>
      </c>
      <c r="AN97" s="214">
        <v>33736</v>
      </c>
      <c r="AO97" s="214">
        <v>21466</v>
      </c>
      <c r="AP97" s="214">
        <v>9972</v>
      </c>
      <c r="AQ97" s="214">
        <v>44769</v>
      </c>
      <c r="AR97" s="214">
        <v>25915</v>
      </c>
      <c r="AS97" s="214">
        <v>33417</v>
      </c>
      <c r="AT97" s="214">
        <v>8684</v>
      </c>
      <c r="AU97" s="214">
        <v>15402</v>
      </c>
      <c r="AV97" s="214">
        <v>48633</v>
      </c>
      <c r="AW97" s="214">
        <v>39434</v>
      </c>
      <c r="AX97" s="214">
        <v>13471</v>
      </c>
      <c r="AY97" s="214">
        <v>54408</v>
      </c>
      <c r="AZ97" s="214">
        <v>4917</v>
      </c>
      <c r="BA97" s="214">
        <v>13116</v>
      </c>
      <c r="BB97" s="214">
        <v>6110</v>
      </c>
      <c r="BC97" s="214">
        <v>18439</v>
      </c>
      <c r="BD97" s="214">
        <v>6298</v>
      </c>
      <c r="BE97" s="214">
        <v>12735</v>
      </c>
      <c r="BF97" s="214">
        <v>21495</v>
      </c>
      <c r="BG97" s="214">
        <v>91137</v>
      </c>
      <c r="BH97" s="214">
        <v>29992</v>
      </c>
      <c r="BI97" s="214">
        <v>37170</v>
      </c>
      <c r="BJ97" s="214">
        <v>26569</v>
      </c>
      <c r="BK97" s="214">
        <v>12138</v>
      </c>
      <c r="BL97" s="214">
        <v>8600</v>
      </c>
      <c r="BM97" s="214">
        <v>12754</v>
      </c>
      <c r="BN97" s="214">
        <v>917</v>
      </c>
      <c r="BO97" s="214">
        <v>4403</v>
      </c>
      <c r="BP97" s="214">
        <v>0</v>
      </c>
      <c r="BQ97" s="215"/>
      <c r="BR97" s="205">
        <v>1980968</v>
      </c>
      <c r="BS97" s="216">
        <v>1040627</v>
      </c>
      <c r="BT97" s="216">
        <v>49326</v>
      </c>
      <c r="BU97" s="216">
        <v>558469</v>
      </c>
      <c r="BV97" s="169">
        <v>1648422</v>
      </c>
      <c r="BW97" s="217">
        <v>481985</v>
      </c>
      <c r="BX97" s="217"/>
      <c r="BY97" s="217">
        <v>110207</v>
      </c>
      <c r="BZ97" s="217">
        <v>110207</v>
      </c>
      <c r="CA97" s="217">
        <v>592192</v>
      </c>
      <c r="CB97" s="217"/>
      <c r="CC97" s="217"/>
      <c r="CD97" s="217"/>
      <c r="CE97" s="217"/>
      <c r="CF97" s="209">
        <v>1029969</v>
      </c>
      <c r="CG97" s="209">
        <v>3270583</v>
      </c>
      <c r="CH97" s="218">
        <v>5251551</v>
      </c>
      <c r="CI97" s="182"/>
    </row>
    <row r="98" spans="5:86" ht="14.25" customHeight="1"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20"/>
      <c r="BR98" s="219"/>
      <c r="BS98" s="219"/>
      <c r="BT98" s="221"/>
      <c r="BU98" s="221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</row>
    <row r="99" spans="1:86" ht="12.75">
      <c r="A99" s="211" t="s">
        <v>255</v>
      </c>
      <c r="B99" s="162">
        <v>1</v>
      </c>
      <c r="C99" s="222" t="s">
        <v>38</v>
      </c>
      <c r="D99" s="223" t="s">
        <v>256</v>
      </c>
      <c r="E99" s="224">
        <v>4121</v>
      </c>
      <c r="F99" s="224">
        <v>1122</v>
      </c>
      <c r="G99" s="224">
        <v>3349</v>
      </c>
      <c r="H99" s="224">
        <v>56913</v>
      </c>
      <c r="I99" s="224">
        <v>22201</v>
      </c>
      <c r="J99" s="224">
        <v>1596</v>
      </c>
      <c r="K99" s="224">
        <v>5660</v>
      </c>
      <c r="L99" s="224">
        <v>2750</v>
      </c>
      <c r="M99" s="224">
        <v>3265</v>
      </c>
      <c r="N99" s="224"/>
      <c r="O99" s="224"/>
      <c r="P99" s="224">
        <v>9582</v>
      </c>
      <c r="Q99" s="224">
        <v>2294</v>
      </c>
      <c r="R99" s="224">
        <v>5348</v>
      </c>
      <c r="S99" s="224">
        <v>5928</v>
      </c>
      <c r="T99" s="224">
        <v>11713</v>
      </c>
      <c r="U99" s="224">
        <v>5895</v>
      </c>
      <c r="V99" s="224">
        <v>4640</v>
      </c>
      <c r="W99" s="224">
        <v>12520</v>
      </c>
      <c r="X99" s="224">
        <v>1952</v>
      </c>
      <c r="Y99" s="224">
        <v>13787</v>
      </c>
      <c r="Z99" s="224">
        <v>4192</v>
      </c>
      <c r="AA99" s="224">
        <v>10181</v>
      </c>
      <c r="AB99" s="224">
        <v>7765</v>
      </c>
      <c r="AC99" s="224">
        <v>1183</v>
      </c>
      <c r="AD99" s="224">
        <v>5819</v>
      </c>
      <c r="AE99" s="224">
        <v>81008</v>
      </c>
      <c r="AF99" s="224">
        <v>19457</v>
      </c>
      <c r="AG99" s="224">
        <v>60539</v>
      </c>
      <c r="AH99" s="224">
        <v>55037</v>
      </c>
      <c r="AI99" s="224">
        <v>22750</v>
      </c>
      <c r="AJ99" s="224">
        <v>22590</v>
      </c>
      <c r="AK99" s="224">
        <v>7797</v>
      </c>
      <c r="AL99" s="224">
        <v>16001</v>
      </c>
      <c r="AM99" s="224">
        <v>7562</v>
      </c>
      <c r="AN99" s="224">
        <v>22349</v>
      </c>
      <c r="AO99" s="224">
        <v>15066</v>
      </c>
      <c r="AP99" s="224">
        <v>4947</v>
      </c>
      <c r="AQ99" s="224">
        <v>9846</v>
      </c>
      <c r="AR99" s="224">
        <v>26776</v>
      </c>
      <c r="AS99" s="224">
        <v>23516</v>
      </c>
      <c r="AT99" s="224">
        <v>7706</v>
      </c>
      <c r="AU99" s="224">
        <v>8333</v>
      </c>
      <c r="AV99" s="224">
        <v>10932</v>
      </c>
      <c r="AW99" s="224">
        <v>0</v>
      </c>
      <c r="AX99" s="224">
        <v>21360</v>
      </c>
      <c r="AY99" s="224">
        <v>33044</v>
      </c>
      <c r="AZ99" s="224">
        <v>6399</v>
      </c>
      <c r="BA99" s="224">
        <v>3736</v>
      </c>
      <c r="BB99" s="224">
        <v>3954</v>
      </c>
      <c r="BC99" s="224">
        <v>4178</v>
      </c>
      <c r="BD99" s="224">
        <v>16323</v>
      </c>
      <c r="BE99" s="224">
        <v>2172</v>
      </c>
      <c r="BF99" s="224">
        <v>19727</v>
      </c>
      <c r="BG99" s="224">
        <v>96000</v>
      </c>
      <c r="BH99" s="224">
        <v>93724</v>
      </c>
      <c r="BI99" s="224">
        <v>77444</v>
      </c>
      <c r="BJ99" s="224">
        <v>116640</v>
      </c>
      <c r="BK99" s="224">
        <v>7943</v>
      </c>
      <c r="BL99" s="224">
        <v>4263</v>
      </c>
      <c r="BM99" s="224">
        <v>9663</v>
      </c>
      <c r="BN99" s="224">
        <v>808</v>
      </c>
      <c r="BO99" s="224">
        <v>4634</v>
      </c>
      <c r="BP99" s="224">
        <v>379</v>
      </c>
      <c r="BQ99" s="225"/>
      <c r="BR99" s="171">
        <v>1148379</v>
      </c>
      <c r="BS99" s="226"/>
      <c r="BT99" s="226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8"/>
      <c r="CG99" s="229"/>
      <c r="CH99" s="230"/>
    </row>
    <row r="100" spans="1:86" ht="14.25">
      <c r="A100" s="211" t="s">
        <v>257</v>
      </c>
      <c r="B100" s="162">
        <v>1</v>
      </c>
      <c r="C100" s="231" t="s">
        <v>38</v>
      </c>
      <c r="D100" s="232" t="s">
        <v>285</v>
      </c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233"/>
      <c r="BR100" s="180"/>
      <c r="BS100" s="234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6"/>
      <c r="CD100" s="236"/>
      <c r="CE100" s="236"/>
      <c r="CF100" s="237"/>
      <c r="CG100" s="238"/>
      <c r="CH100" s="239"/>
    </row>
    <row r="101" spans="1:86" ht="12.75">
      <c r="A101" s="211" t="s">
        <v>258</v>
      </c>
      <c r="B101" s="162">
        <v>1</v>
      </c>
      <c r="C101" s="177" t="s">
        <v>38</v>
      </c>
      <c r="D101" s="240" t="s">
        <v>259</v>
      </c>
      <c r="E101" s="168">
        <v>-10471</v>
      </c>
      <c r="F101" s="168">
        <v>-195</v>
      </c>
      <c r="G101" s="168">
        <v>-113</v>
      </c>
      <c r="H101" s="168">
        <v>3482</v>
      </c>
      <c r="I101" s="168">
        <v>-583</v>
      </c>
      <c r="J101" s="168">
        <v>-143</v>
      </c>
      <c r="K101" s="168">
        <v>-170</v>
      </c>
      <c r="L101" s="168">
        <v>236</v>
      </c>
      <c r="M101" s="168">
        <v>-68</v>
      </c>
      <c r="N101" s="168"/>
      <c r="O101" s="168"/>
      <c r="P101" s="168">
        <v>432</v>
      </c>
      <c r="Q101" s="168">
        <v>-1</v>
      </c>
      <c r="R101" s="168">
        <v>19</v>
      </c>
      <c r="S101" s="168">
        <v>121</v>
      </c>
      <c r="T101" s="168">
        <v>-54</v>
      </c>
      <c r="U101" s="168">
        <v>-73</v>
      </c>
      <c r="V101" s="168">
        <v>-144</v>
      </c>
      <c r="W101" s="168">
        <v>-226</v>
      </c>
      <c r="X101" s="168">
        <v>-8</v>
      </c>
      <c r="Y101" s="168">
        <v>1</v>
      </c>
      <c r="Z101" s="168">
        <v>-58</v>
      </c>
      <c r="AA101" s="168">
        <v>7</v>
      </c>
      <c r="AB101" s="168">
        <v>4646</v>
      </c>
      <c r="AC101" s="168">
        <v>5</v>
      </c>
      <c r="AD101" s="168">
        <v>301</v>
      </c>
      <c r="AE101" s="168">
        <v>-1630</v>
      </c>
      <c r="AF101" s="168">
        <v>38</v>
      </c>
      <c r="AG101" s="168">
        <v>-951</v>
      </c>
      <c r="AH101" s="168">
        <v>87</v>
      </c>
      <c r="AI101" s="168">
        <v>-5409</v>
      </c>
      <c r="AJ101" s="168">
        <v>-4926</v>
      </c>
      <c r="AK101" s="168">
        <v>-729</v>
      </c>
      <c r="AL101" s="168">
        <v>-330</v>
      </c>
      <c r="AM101" s="168">
        <v>-480</v>
      </c>
      <c r="AN101" s="168">
        <v>-261</v>
      </c>
      <c r="AO101" s="168">
        <v>-416</v>
      </c>
      <c r="AP101" s="168">
        <v>-225</v>
      </c>
      <c r="AQ101" s="168">
        <v>-67</v>
      </c>
      <c r="AR101" s="168">
        <v>-129</v>
      </c>
      <c r="AS101" s="168">
        <v>-863</v>
      </c>
      <c r="AT101" s="168">
        <v>-1594</v>
      </c>
      <c r="AU101" s="168">
        <v>0</v>
      </c>
      <c r="AV101" s="168">
        <v>1794</v>
      </c>
      <c r="AW101" s="168">
        <v>0</v>
      </c>
      <c r="AX101" s="168">
        <v>-269</v>
      </c>
      <c r="AY101" s="168">
        <v>-127</v>
      </c>
      <c r="AZ101" s="168">
        <v>-1558</v>
      </c>
      <c r="BA101" s="168">
        <v>3</v>
      </c>
      <c r="BB101" s="168">
        <v>-127</v>
      </c>
      <c r="BC101" s="168">
        <v>888</v>
      </c>
      <c r="BD101" s="168">
        <v>2</v>
      </c>
      <c r="BE101" s="168">
        <v>-136</v>
      </c>
      <c r="BF101" s="168">
        <v>29</v>
      </c>
      <c r="BG101" s="168">
        <v>70</v>
      </c>
      <c r="BH101" s="168">
        <v>-1750</v>
      </c>
      <c r="BI101" s="168">
        <v>-384</v>
      </c>
      <c r="BJ101" s="168">
        <v>-3278</v>
      </c>
      <c r="BK101" s="168">
        <v>-1341</v>
      </c>
      <c r="BL101" s="168">
        <v>-220</v>
      </c>
      <c r="BM101" s="168">
        <v>-207</v>
      </c>
      <c r="BN101" s="168">
        <v>3</v>
      </c>
      <c r="BO101" s="168">
        <v>31</v>
      </c>
      <c r="BP101" s="168">
        <v>0</v>
      </c>
      <c r="BQ101" s="241"/>
      <c r="BR101" s="180">
        <v>-27519</v>
      </c>
      <c r="BS101" s="242"/>
      <c r="BT101" s="242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7"/>
      <c r="CG101" s="238"/>
      <c r="CH101" s="243"/>
    </row>
    <row r="102" spans="1:86" ht="12.75">
      <c r="A102" s="211" t="s">
        <v>260</v>
      </c>
      <c r="B102" s="162">
        <v>1</v>
      </c>
      <c r="C102" s="177" t="s">
        <v>38</v>
      </c>
      <c r="D102" s="240" t="s">
        <v>261</v>
      </c>
      <c r="E102" s="168">
        <v>8128</v>
      </c>
      <c r="F102" s="168">
        <v>937</v>
      </c>
      <c r="G102" s="168">
        <v>2671</v>
      </c>
      <c r="H102" s="168">
        <v>101464</v>
      </c>
      <c r="I102" s="168">
        <v>5279</v>
      </c>
      <c r="J102" s="168">
        <v>251</v>
      </c>
      <c r="K102" s="168">
        <v>1061</v>
      </c>
      <c r="L102" s="168">
        <v>1411</v>
      </c>
      <c r="M102" s="168">
        <v>626</v>
      </c>
      <c r="N102" s="168"/>
      <c r="O102" s="168"/>
      <c r="P102" s="168">
        <v>5007</v>
      </c>
      <c r="Q102" s="168">
        <v>460</v>
      </c>
      <c r="R102" s="168">
        <v>1633</v>
      </c>
      <c r="S102" s="168">
        <v>2855</v>
      </c>
      <c r="T102" s="168">
        <v>1048</v>
      </c>
      <c r="U102" s="168">
        <v>719</v>
      </c>
      <c r="V102" s="168">
        <v>616</v>
      </c>
      <c r="W102" s="168">
        <v>1106</v>
      </c>
      <c r="X102" s="168">
        <v>438</v>
      </c>
      <c r="Y102" s="168">
        <v>1336</v>
      </c>
      <c r="Z102" s="168">
        <v>626</v>
      </c>
      <c r="AA102" s="168">
        <v>978</v>
      </c>
      <c r="AB102" s="168">
        <v>11153</v>
      </c>
      <c r="AC102" s="168">
        <v>1785</v>
      </c>
      <c r="AD102" s="168">
        <v>3731</v>
      </c>
      <c r="AE102" s="168">
        <v>8677</v>
      </c>
      <c r="AF102" s="168">
        <v>2106</v>
      </c>
      <c r="AG102" s="168">
        <v>6883</v>
      </c>
      <c r="AH102" s="168">
        <v>5693</v>
      </c>
      <c r="AI102" s="168">
        <v>11126</v>
      </c>
      <c r="AJ102" s="168">
        <v>15150</v>
      </c>
      <c r="AK102" s="168">
        <v>1395</v>
      </c>
      <c r="AL102" s="168">
        <v>3820</v>
      </c>
      <c r="AM102" s="168">
        <v>1103</v>
      </c>
      <c r="AN102" s="168">
        <v>2368</v>
      </c>
      <c r="AO102" s="168">
        <v>2013</v>
      </c>
      <c r="AP102" s="168">
        <v>1621</v>
      </c>
      <c r="AQ102" s="168">
        <v>7261</v>
      </c>
      <c r="AR102" s="168">
        <v>2193</v>
      </c>
      <c r="AS102" s="168">
        <v>4892</v>
      </c>
      <c r="AT102" s="168">
        <v>2821</v>
      </c>
      <c r="AU102" s="168">
        <v>185</v>
      </c>
      <c r="AV102" s="168">
        <v>11616</v>
      </c>
      <c r="AW102" s="168">
        <v>50147</v>
      </c>
      <c r="AX102" s="168">
        <v>749</v>
      </c>
      <c r="AY102" s="168">
        <v>3574</v>
      </c>
      <c r="AZ102" s="168">
        <v>478</v>
      </c>
      <c r="BA102" s="168">
        <v>227</v>
      </c>
      <c r="BB102" s="168">
        <v>355</v>
      </c>
      <c r="BC102" s="168">
        <v>3719</v>
      </c>
      <c r="BD102" s="168">
        <v>163</v>
      </c>
      <c r="BE102" s="168">
        <v>142</v>
      </c>
      <c r="BF102" s="168">
        <v>1405</v>
      </c>
      <c r="BG102" s="168">
        <v>28716</v>
      </c>
      <c r="BH102" s="168">
        <v>9825</v>
      </c>
      <c r="BI102" s="168">
        <v>5706</v>
      </c>
      <c r="BJ102" s="168">
        <v>6315</v>
      </c>
      <c r="BK102" s="168">
        <v>2183</v>
      </c>
      <c r="BL102" s="168">
        <v>1917</v>
      </c>
      <c r="BM102" s="168">
        <v>853</v>
      </c>
      <c r="BN102" s="168">
        <v>67</v>
      </c>
      <c r="BO102" s="168">
        <v>784</v>
      </c>
      <c r="BP102" s="168">
        <v>0</v>
      </c>
      <c r="BQ102" s="241"/>
      <c r="BR102" s="180">
        <v>363567</v>
      </c>
      <c r="BS102" s="242"/>
      <c r="BT102" s="242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7"/>
      <c r="CG102" s="238"/>
      <c r="CH102" s="243"/>
    </row>
    <row r="103" spans="1:86" ht="12.75">
      <c r="A103" s="211" t="s">
        <v>262</v>
      </c>
      <c r="B103" s="162">
        <v>1</v>
      </c>
      <c r="C103" s="244" t="s">
        <v>38</v>
      </c>
      <c r="D103" s="245" t="s">
        <v>263</v>
      </c>
      <c r="E103" s="168">
        <v>9162</v>
      </c>
      <c r="F103" s="168">
        <v>3033</v>
      </c>
      <c r="G103" s="168">
        <v>16121</v>
      </c>
      <c r="H103" s="168">
        <v>353043</v>
      </c>
      <c r="I103" s="168">
        <v>6157</v>
      </c>
      <c r="J103" s="168">
        <v>768</v>
      </c>
      <c r="K103" s="168">
        <v>379</v>
      </c>
      <c r="L103" s="168">
        <v>-1791</v>
      </c>
      <c r="M103" s="168">
        <v>549</v>
      </c>
      <c r="N103" s="168"/>
      <c r="O103" s="168"/>
      <c r="P103" s="168">
        <v>6083</v>
      </c>
      <c r="Q103" s="168">
        <v>511</v>
      </c>
      <c r="R103" s="168">
        <v>263</v>
      </c>
      <c r="S103" s="168">
        <v>870</v>
      </c>
      <c r="T103" s="168">
        <v>2269</v>
      </c>
      <c r="U103" s="168">
        <v>1396</v>
      </c>
      <c r="V103" s="168">
        <v>1519</v>
      </c>
      <c r="W103" s="168">
        <v>7785</v>
      </c>
      <c r="X103" s="168">
        <v>242</v>
      </c>
      <c r="Y103" s="168">
        <v>1520</v>
      </c>
      <c r="Z103" s="168">
        <v>707</v>
      </c>
      <c r="AA103" s="168">
        <v>1622</v>
      </c>
      <c r="AB103" s="168">
        <v>34823</v>
      </c>
      <c r="AC103" s="168">
        <v>-260</v>
      </c>
      <c r="AD103" s="168">
        <v>1116</v>
      </c>
      <c r="AE103" s="168">
        <v>34877</v>
      </c>
      <c r="AF103" s="168">
        <v>8131</v>
      </c>
      <c r="AG103" s="168">
        <v>23817</v>
      </c>
      <c r="AH103" s="168">
        <v>797</v>
      </c>
      <c r="AI103" s="168">
        <v>20515</v>
      </c>
      <c r="AJ103" s="168">
        <v>-264</v>
      </c>
      <c r="AK103" s="168">
        <v>-2773</v>
      </c>
      <c r="AL103" s="168">
        <v>4009</v>
      </c>
      <c r="AM103" s="168">
        <v>2821</v>
      </c>
      <c r="AN103" s="168">
        <v>4796</v>
      </c>
      <c r="AO103" s="168">
        <v>3990</v>
      </c>
      <c r="AP103" s="168">
        <v>1615</v>
      </c>
      <c r="AQ103" s="168">
        <v>6095</v>
      </c>
      <c r="AR103" s="168">
        <v>6353</v>
      </c>
      <c r="AS103" s="168">
        <v>44474</v>
      </c>
      <c r="AT103" s="168">
        <v>11640</v>
      </c>
      <c r="AU103" s="168">
        <v>234</v>
      </c>
      <c r="AV103" s="168">
        <v>53824</v>
      </c>
      <c r="AW103" s="168">
        <v>36008</v>
      </c>
      <c r="AX103" s="168">
        <v>11741</v>
      </c>
      <c r="AY103" s="168">
        <v>11138</v>
      </c>
      <c r="AZ103" s="168">
        <v>960</v>
      </c>
      <c r="BA103" s="168">
        <v>714</v>
      </c>
      <c r="BB103" s="168">
        <v>2020</v>
      </c>
      <c r="BC103" s="168">
        <v>5131</v>
      </c>
      <c r="BD103" s="168">
        <v>-466</v>
      </c>
      <c r="BE103" s="168">
        <v>876</v>
      </c>
      <c r="BF103" s="168">
        <v>3549</v>
      </c>
      <c r="BG103" s="168">
        <v>0</v>
      </c>
      <c r="BH103" s="168">
        <v>2412</v>
      </c>
      <c r="BI103" s="168">
        <v>14751</v>
      </c>
      <c r="BJ103" s="168">
        <v>3587</v>
      </c>
      <c r="BK103" s="168">
        <v>5608</v>
      </c>
      <c r="BL103" s="168">
        <v>871</v>
      </c>
      <c r="BM103" s="168">
        <v>318</v>
      </c>
      <c r="BN103" s="168">
        <v>182</v>
      </c>
      <c r="BO103" s="168">
        <v>3964</v>
      </c>
      <c r="BP103" s="168">
        <v>-9</v>
      </c>
      <c r="BQ103" s="246"/>
      <c r="BR103" s="180">
        <v>776193</v>
      </c>
      <c r="BS103" s="247"/>
      <c r="BT103" s="247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9"/>
      <c r="CG103" s="250"/>
      <c r="CH103" s="251"/>
    </row>
    <row r="104" spans="1:86" ht="12.75">
      <c r="A104" s="252" t="s">
        <v>264</v>
      </c>
      <c r="B104" s="162">
        <v>1</v>
      </c>
      <c r="C104" s="253" t="s">
        <v>38</v>
      </c>
      <c r="D104" s="254" t="s">
        <v>265</v>
      </c>
      <c r="E104" s="255">
        <v>17290</v>
      </c>
      <c r="F104" s="255">
        <v>3970</v>
      </c>
      <c r="G104" s="255">
        <v>18792</v>
      </c>
      <c r="H104" s="255">
        <v>454507</v>
      </c>
      <c r="I104" s="255">
        <v>11436</v>
      </c>
      <c r="J104" s="255">
        <v>1019</v>
      </c>
      <c r="K104" s="255">
        <v>1440</v>
      </c>
      <c r="L104" s="255">
        <v>-380</v>
      </c>
      <c r="M104" s="255">
        <v>1175</v>
      </c>
      <c r="N104" s="255"/>
      <c r="O104" s="255"/>
      <c r="P104" s="255">
        <v>11090</v>
      </c>
      <c r="Q104" s="255">
        <v>971</v>
      </c>
      <c r="R104" s="255">
        <v>1896</v>
      </c>
      <c r="S104" s="255">
        <v>3725</v>
      </c>
      <c r="T104" s="255">
        <v>3317</v>
      </c>
      <c r="U104" s="255">
        <v>2115</v>
      </c>
      <c r="V104" s="255">
        <v>2135</v>
      </c>
      <c r="W104" s="255">
        <v>8891</v>
      </c>
      <c r="X104" s="255">
        <v>680</v>
      </c>
      <c r="Y104" s="255">
        <v>2856</v>
      </c>
      <c r="Z104" s="255">
        <v>1333</v>
      </c>
      <c r="AA104" s="255">
        <v>2600</v>
      </c>
      <c r="AB104" s="255">
        <v>45976</v>
      </c>
      <c r="AC104" s="255">
        <v>1525</v>
      </c>
      <c r="AD104" s="255">
        <v>4847</v>
      </c>
      <c r="AE104" s="255">
        <v>43554</v>
      </c>
      <c r="AF104" s="255">
        <v>10237</v>
      </c>
      <c r="AG104" s="255">
        <v>30700</v>
      </c>
      <c r="AH104" s="255">
        <v>6490</v>
      </c>
      <c r="AI104" s="255">
        <v>31641</v>
      </c>
      <c r="AJ104" s="255">
        <v>14886</v>
      </c>
      <c r="AK104" s="255">
        <v>-1378</v>
      </c>
      <c r="AL104" s="255">
        <v>7829</v>
      </c>
      <c r="AM104" s="255">
        <v>3924</v>
      </c>
      <c r="AN104" s="255">
        <v>7164</v>
      </c>
      <c r="AO104" s="255">
        <v>6003</v>
      </c>
      <c r="AP104" s="255">
        <v>3236</v>
      </c>
      <c r="AQ104" s="255">
        <v>13356</v>
      </c>
      <c r="AR104" s="255">
        <v>8546</v>
      </c>
      <c r="AS104" s="255">
        <v>49366</v>
      </c>
      <c r="AT104" s="255">
        <v>14461</v>
      </c>
      <c r="AU104" s="255">
        <v>419</v>
      </c>
      <c r="AV104" s="255">
        <v>65440</v>
      </c>
      <c r="AW104" s="255">
        <v>86155</v>
      </c>
      <c r="AX104" s="255">
        <v>12490</v>
      </c>
      <c r="AY104" s="255">
        <v>14712</v>
      </c>
      <c r="AZ104" s="255">
        <v>1438</v>
      </c>
      <c r="BA104" s="255">
        <v>941</v>
      </c>
      <c r="BB104" s="255">
        <v>2375</v>
      </c>
      <c r="BC104" s="255">
        <v>8850</v>
      </c>
      <c r="BD104" s="255">
        <v>-303</v>
      </c>
      <c r="BE104" s="255">
        <v>1018</v>
      </c>
      <c r="BF104" s="255">
        <v>4954</v>
      </c>
      <c r="BG104" s="255">
        <v>28716</v>
      </c>
      <c r="BH104" s="255">
        <v>12237</v>
      </c>
      <c r="BI104" s="255">
        <v>20457</v>
      </c>
      <c r="BJ104" s="255">
        <v>9902</v>
      </c>
      <c r="BK104" s="255">
        <v>7791</v>
      </c>
      <c r="BL104" s="255">
        <v>2788</v>
      </c>
      <c r="BM104" s="255">
        <v>1171</v>
      </c>
      <c r="BN104" s="255">
        <v>249</v>
      </c>
      <c r="BO104" s="255">
        <v>4748</v>
      </c>
      <c r="BP104" s="255">
        <v>-9</v>
      </c>
      <c r="BQ104" s="256"/>
      <c r="BR104" s="257">
        <v>1139760</v>
      </c>
      <c r="BS104" s="247"/>
      <c r="BT104" s="247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9"/>
      <c r="CG104" s="250"/>
      <c r="CH104" s="251"/>
    </row>
    <row r="105" spans="1:86" ht="12.75">
      <c r="A105" s="211" t="s">
        <v>266</v>
      </c>
      <c r="B105" s="162">
        <v>1</v>
      </c>
      <c r="C105" s="253" t="s">
        <v>38</v>
      </c>
      <c r="D105" s="254" t="s">
        <v>286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6"/>
      <c r="BR105" s="257"/>
      <c r="BS105" s="247"/>
      <c r="BT105" s="247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9"/>
      <c r="CG105" s="250"/>
      <c r="CH105" s="251"/>
    </row>
    <row r="106" spans="1:86" ht="12.75">
      <c r="A106" s="211" t="s">
        <v>267</v>
      </c>
      <c r="B106" s="162">
        <v>1</v>
      </c>
      <c r="C106" s="258" t="s">
        <v>38</v>
      </c>
      <c r="D106" s="259" t="s">
        <v>268</v>
      </c>
      <c r="E106" s="260">
        <v>10940</v>
      </c>
      <c r="F106" s="260">
        <v>4897</v>
      </c>
      <c r="G106" s="260">
        <v>22028</v>
      </c>
      <c r="H106" s="260">
        <v>514902</v>
      </c>
      <c r="I106" s="260">
        <v>33054</v>
      </c>
      <c r="J106" s="260">
        <v>2472</v>
      </c>
      <c r="K106" s="260">
        <v>6930</v>
      </c>
      <c r="L106" s="260">
        <v>2606</v>
      </c>
      <c r="M106" s="260">
        <v>4372</v>
      </c>
      <c r="N106" s="260"/>
      <c r="O106" s="260"/>
      <c r="P106" s="260">
        <v>21104</v>
      </c>
      <c r="Q106" s="260">
        <v>3264</v>
      </c>
      <c r="R106" s="260">
        <v>7263</v>
      </c>
      <c r="S106" s="260">
        <v>9774</v>
      </c>
      <c r="T106" s="260">
        <v>14976</v>
      </c>
      <c r="U106" s="260">
        <v>7937</v>
      </c>
      <c r="V106" s="260">
        <v>6631</v>
      </c>
      <c r="W106" s="260">
        <v>21185</v>
      </c>
      <c r="X106" s="260">
        <v>2624</v>
      </c>
      <c r="Y106" s="260">
        <v>16644</v>
      </c>
      <c r="Z106" s="260">
        <v>5467</v>
      </c>
      <c r="AA106" s="260">
        <v>12788</v>
      </c>
      <c r="AB106" s="260">
        <v>58387</v>
      </c>
      <c r="AC106" s="260">
        <v>2713</v>
      </c>
      <c r="AD106" s="260">
        <v>10967</v>
      </c>
      <c r="AE106" s="260">
        <v>122932</v>
      </c>
      <c r="AF106" s="260">
        <v>29732</v>
      </c>
      <c r="AG106" s="260">
        <v>90288</v>
      </c>
      <c r="AH106" s="260">
        <v>61614</v>
      </c>
      <c r="AI106" s="260">
        <v>48982</v>
      </c>
      <c r="AJ106" s="260">
        <v>32550</v>
      </c>
      <c r="AK106" s="260">
        <v>5690</v>
      </c>
      <c r="AL106" s="260">
        <v>23500</v>
      </c>
      <c r="AM106" s="260">
        <v>11006</v>
      </c>
      <c r="AN106" s="260">
        <v>29252</v>
      </c>
      <c r="AO106" s="260">
        <v>20653</v>
      </c>
      <c r="AP106" s="260">
        <v>7958</v>
      </c>
      <c r="AQ106" s="260">
        <v>23135</v>
      </c>
      <c r="AR106" s="260">
        <v>35193</v>
      </c>
      <c r="AS106" s="260">
        <v>72019</v>
      </c>
      <c r="AT106" s="260">
        <v>20573</v>
      </c>
      <c r="AU106" s="260">
        <v>8752</v>
      </c>
      <c r="AV106" s="260">
        <v>78166</v>
      </c>
      <c r="AW106" s="260">
        <v>86155</v>
      </c>
      <c r="AX106" s="260">
        <v>33581</v>
      </c>
      <c r="AY106" s="260">
        <v>47629</v>
      </c>
      <c r="AZ106" s="260">
        <v>6279</v>
      </c>
      <c r="BA106" s="260">
        <v>4680</v>
      </c>
      <c r="BB106" s="260">
        <v>6202</v>
      </c>
      <c r="BC106" s="260">
        <v>13916</v>
      </c>
      <c r="BD106" s="260">
        <v>16022</v>
      </c>
      <c r="BE106" s="260">
        <v>3054</v>
      </c>
      <c r="BF106" s="260">
        <v>24710</v>
      </c>
      <c r="BG106" s="260">
        <v>124786</v>
      </c>
      <c r="BH106" s="260">
        <v>104211</v>
      </c>
      <c r="BI106" s="260">
        <v>97517</v>
      </c>
      <c r="BJ106" s="260">
        <v>123264</v>
      </c>
      <c r="BK106" s="260">
        <v>14393</v>
      </c>
      <c r="BL106" s="260">
        <v>6831</v>
      </c>
      <c r="BM106" s="260">
        <v>10627</v>
      </c>
      <c r="BN106" s="260">
        <v>1060</v>
      </c>
      <c r="BO106" s="260">
        <v>9413</v>
      </c>
      <c r="BP106" s="260">
        <v>370</v>
      </c>
      <c r="BQ106" s="187"/>
      <c r="BR106" s="167">
        <v>2260620</v>
      </c>
      <c r="BS106" s="261"/>
      <c r="BT106" s="261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3"/>
      <c r="CG106" s="264"/>
      <c r="CH106" s="265"/>
    </row>
    <row r="107" spans="1:86" ht="13.5" thickBot="1">
      <c r="A107" s="211" t="s">
        <v>269</v>
      </c>
      <c r="B107" s="266" t="s">
        <v>270</v>
      </c>
      <c r="C107" s="267" t="s">
        <v>38</v>
      </c>
      <c r="D107" s="268" t="s">
        <v>271</v>
      </c>
      <c r="E107" s="269">
        <v>28575</v>
      </c>
      <c r="F107" s="269">
        <v>6856</v>
      </c>
      <c r="G107" s="269">
        <v>48060</v>
      </c>
      <c r="H107" s="269">
        <v>669477</v>
      </c>
      <c r="I107" s="269">
        <v>148468</v>
      </c>
      <c r="J107" s="269">
        <v>6404</v>
      </c>
      <c r="K107" s="269">
        <v>23580</v>
      </c>
      <c r="L107" s="269">
        <v>16736</v>
      </c>
      <c r="M107" s="269">
        <v>10847</v>
      </c>
      <c r="N107" s="269"/>
      <c r="O107" s="269"/>
      <c r="P107" s="269">
        <v>128029</v>
      </c>
      <c r="Q107" s="269">
        <v>9531</v>
      </c>
      <c r="R107" s="269">
        <v>23699</v>
      </c>
      <c r="S107" s="269">
        <v>63260</v>
      </c>
      <c r="T107" s="269">
        <v>42311</v>
      </c>
      <c r="U107" s="269">
        <v>21278</v>
      </c>
      <c r="V107" s="269">
        <v>17335</v>
      </c>
      <c r="W107" s="269">
        <v>66751</v>
      </c>
      <c r="X107" s="269">
        <v>7992</v>
      </c>
      <c r="Y107" s="269">
        <v>52067</v>
      </c>
      <c r="Z107" s="269">
        <v>12877</v>
      </c>
      <c r="AA107" s="269">
        <v>32671</v>
      </c>
      <c r="AB107" s="269">
        <v>76971</v>
      </c>
      <c r="AC107" s="269">
        <v>5523</v>
      </c>
      <c r="AD107" s="269">
        <v>31611</v>
      </c>
      <c r="AE107" s="269">
        <v>327870</v>
      </c>
      <c r="AF107" s="269">
        <v>59505</v>
      </c>
      <c r="AG107" s="269">
        <v>169337</v>
      </c>
      <c r="AH107" s="269">
        <v>119054</v>
      </c>
      <c r="AI107" s="269">
        <v>88836</v>
      </c>
      <c r="AJ107" s="269">
        <v>115735</v>
      </c>
      <c r="AK107" s="269">
        <v>29999</v>
      </c>
      <c r="AL107" s="269">
        <v>77439</v>
      </c>
      <c r="AM107" s="269">
        <v>16406</v>
      </c>
      <c r="AN107" s="269">
        <v>62988</v>
      </c>
      <c r="AO107" s="269">
        <v>42119</v>
      </c>
      <c r="AP107" s="269">
        <v>17930</v>
      </c>
      <c r="AQ107" s="269">
        <v>67904</v>
      </c>
      <c r="AR107" s="269">
        <v>61108</v>
      </c>
      <c r="AS107" s="269">
        <v>105436</v>
      </c>
      <c r="AT107" s="269">
        <v>29257</v>
      </c>
      <c r="AU107" s="269">
        <v>24154</v>
      </c>
      <c r="AV107" s="269">
        <v>126799</v>
      </c>
      <c r="AW107" s="269">
        <v>125589</v>
      </c>
      <c r="AX107" s="269">
        <v>47052</v>
      </c>
      <c r="AY107" s="269">
        <v>102037</v>
      </c>
      <c r="AZ107" s="269">
        <v>11196</v>
      </c>
      <c r="BA107" s="269">
        <v>17796</v>
      </c>
      <c r="BB107" s="269">
        <v>12312</v>
      </c>
      <c r="BC107" s="269">
        <v>32355</v>
      </c>
      <c r="BD107" s="269">
        <v>22320</v>
      </c>
      <c r="BE107" s="269">
        <v>15789</v>
      </c>
      <c r="BF107" s="269">
        <v>46205</v>
      </c>
      <c r="BG107" s="269">
        <v>215923</v>
      </c>
      <c r="BH107" s="269">
        <v>134203</v>
      </c>
      <c r="BI107" s="269">
        <v>134687</v>
      </c>
      <c r="BJ107" s="269">
        <v>149833</v>
      </c>
      <c r="BK107" s="269">
        <v>26531</v>
      </c>
      <c r="BL107" s="269">
        <v>15431</v>
      </c>
      <c r="BM107" s="269">
        <v>23381</v>
      </c>
      <c r="BN107" s="269">
        <v>1977</v>
      </c>
      <c r="BO107" s="269">
        <v>13816</v>
      </c>
      <c r="BP107" s="269">
        <v>370</v>
      </c>
      <c r="BQ107" s="269"/>
      <c r="BR107" s="269">
        <v>4241588</v>
      </c>
      <c r="BS107" s="270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0"/>
      <c r="CG107" s="272"/>
      <c r="CH107" s="273"/>
    </row>
    <row r="109" spans="5:68" ht="12.75"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</row>
    <row r="110" spans="5:68" ht="12.75"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4"/>
      <c r="BN110" s="274"/>
      <c r="BO110" s="274"/>
      <c r="BP110" s="274"/>
    </row>
    <row r="125" spans="1:2" ht="12.75">
      <c r="A125" s="275" t="s">
        <v>272</v>
      </c>
      <c r="B125" s="275" t="s">
        <v>273</v>
      </c>
    </row>
    <row r="126" spans="1:2" ht="12.75">
      <c r="A126" s="162">
        <v>1800</v>
      </c>
      <c r="B126" s="276" t="s">
        <v>274</v>
      </c>
    </row>
    <row r="127" spans="1:2" ht="12.75">
      <c r="A127" s="162">
        <v>1850</v>
      </c>
      <c r="B127" s="276" t="s">
        <v>275</v>
      </c>
    </row>
    <row r="136" spans="1:2" ht="12.75">
      <c r="A136" s="8" t="s">
        <v>21</v>
      </c>
      <c r="B136" s="276" t="s">
        <v>276</v>
      </c>
    </row>
    <row r="137" spans="1:2" ht="12.75">
      <c r="A137" s="8" t="s">
        <v>277</v>
      </c>
      <c r="B137" s="276" t="s">
        <v>278</v>
      </c>
    </row>
  </sheetData>
  <mergeCells count="34"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F16:G16"/>
    <mergeCell ref="K16:L16"/>
    <mergeCell ref="E17:E21"/>
    <mergeCell ref="F17:N17"/>
    <mergeCell ref="F18:N18"/>
    <mergeCell ref="F19:N19"/>
    <mergeCell ref="F20:N20"/>
    <mergeCell ref="F21:N21"/>
    <mergeCell ref="CH26:CH27"/>
    <mergeCell ref="C27:D27"/>
    <mergeCell ref="A22:B22"/>
    <mergeCell ref="A24:A25"/>
    <mergeCell ref="B24:B25"/>
    <mergeCell ref="C24:D24"/>
    <mergeCell ref="C25:D25"/>
    <mergeCell ref="C28:D28"/>
    <mergeCell ref="BS26:CA26"/>
    <mergeCell ref="CB26:CF26"/>
    <mergeCell ref="CG26:CG27"/>
  </mergeCells>
  <dataValidations count="2">
    <dataValidation type="list" allowBlank="1" showInputMessage="1" showErrorMessage="1" prompt="V Current Prices&#10;Y Previous Year Prices" sqref="B6">
      <formula1>$A$136:$A$137</formula1>
    </dataValidation>
    <dataValidation type="list" allowBlank="1" showInputMessage="1" showErrorMessage="1" promptTitle="Please select:" prompt="1800 product*product&#10;1850 industry*industry" sqref="I15">
      <formula1>$A$126:$A$127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2012-11-19T13:15:00Z</dcterms:created>
  <dcterms:modified xsi:type="dcterms:W3CDTF">2012-11-19T13:16:04Z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924386867</vt:i4>
  </property>
  <property fmtid="{D5CDD505-2E9C-101B-9397-08002B2CF9AE}" pid="4" name="_NewReviewCyc">
    <vt:lpwstr/>
  </property>
  <property fmtid="{D5CDD505-2E9C-101B-9397-08002B2CF9AE}" pid="5" name="_EmailSubje">
    <vt:lpwstr>Kryssløpstabeller 2010</vt:lpwstr>
  </property>
  <property fmtid="{D5CDD505-2E9C-101B-9397-08002B2CF9AE}" pid="6" name="_AuthorEma">
    <vt:lpwstr>Steinar.Todsen@ssb.no</vt:lpwstr>
  </property>
  <property fmtid="{D5CDD505-2E9C-101B-9397-08002B2CF9AE}" pid="7" name="_AuthorEmailDisplayNa">
    <vt:lpwstr>Todsen, Steinar</vt:lpwstr>
  </property>
</Properties>
</file>